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3"/>
  </bookViews>
  <sheets>
    <sheet name="Информация" sheetId="1" r:id="rId1"/>
    <sheet name="Группы 1 ЭТАП" sheetId="2" r:id="rId2"/>
    <sheet name="Группы 2 этап" sheetId="3" r:id="rId3"/>
    <sheet name="ВОСЬМЕРКА" sheetId="4" r:id="rId4"/>
    <sheet name="9-16" sheetId="5" r:id="rId5"/>
    <sheet name="17" sheetId="6" r:id="rId6"/>
    <sheet name="ВОСЬМЕРКА 25 МЕСТО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'17'!$A$1:$Q$77</definedName>
    <definedName name="_xlnm.Print_Area" localSheetId="4">'9-16'!$A$1:$Q$68</definedName>
    <definedName name="_xlnm.Print_Area" localSheetId="3">'ВОСЬМЕРКА'!$A$1:$Q$77</definedName>
    <definedName name="_xlnm.Print_Area" localSheetId="6">'ВОСЬМЕРКА 25 МЕСТО'!$A$1:$Q$77</definedName>
    <definedName name="_xlnm.Print_Area" localSheetId="1">'Группы 1 ЭТАП'!$A$1:$P$46</definedName>
    <definedName name="_xlnm.Print_Area" localSheetId="2">'Группы 2 этап'!$A$1:$P$23</definedName>
  </definedNames>
  <calcPr fullCalcOnLoad="1"/>
</workbook>
</file>

<file path=xl/sharedStrings.xml><?xml version="1.0" encoding="utf-8"?>
<sst xmlns="http://schemas.openxmlformats.org/spreadsheetml/2006/main" count="576" uniqueCount="131">
  <si>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</si>
  <si>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</si>
  <si>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</si>
  <si>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</si>
  <si>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</si>
  <si>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</si>
  <si>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</si>
  <si>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</si>
  <si>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</si>
  <si>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</si>
  <si>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</si>
  <si>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МАРКОВ</t>
  </si>
  <si>
    <t>КОЗИМИР</t>
  </si>
  <si>
    <t>ЦАЛЬ</t>
  </si>
  <si>
    <t>ФЕДОРЧЕНКО</t>
  </si>
  <si>
    <t>НЕКРАСОВ</t>
  </si>
  <si>
    <t>ДУДКИН</t>
  </si>
  <si>
    <t>ПЕДЧЕНКО</t>
  </si>
  <si>
    <t>ЗАБЛОЦКИЙ</t>
  </si>
  <si>
    <t>ГРИНЧЕНКО</t>
  </si>
  <si>
    <t>ГАБУЕВ</t>
  </si>
  <si>
    <t>ЗУБКО</t>
  </si>
  <si>
    <t>ЛОСЕНКО</t>
  </si>
  <si>
    <t>ГАРМАШ</t>
  </si>
  <si>
    <t>Х</t>
  </si>
  <si>
    <t>САМБУК</t>
  </si>
  <si>
    <t>Группа III</t>
  </si>
  <si>
    <t>Группа IV</t>
  </si>
  <si>
    <t>ГОЛЯДКИН</t>
  </si>
  <si>
    <t>ВЕРИГО</t>
  </si>
  <si>
    <t>КОВАЛЕНКО</t>
  </si>
  <si>
    <t>ЛЕВЧУК</t>
  </si>
  <si>
    <t>отк.</t>
  </si>
  <si>
    <t>КИСЕЛЬГОФ</t>
  </si>
  <si>
    <t>ДАНЕЛЬСКИЙ</t>
  </si>
  <si>
    <t>ОСТРОВСКИЙ</t>
  </si>
  <si>
    <t>ЗАРИЦКИЙ</t>
  </si>
  <si>
    <t>РАХНО</t>
  </si>
  <si>
    <t>ЛАЗУТЧЕНКО</t>
  </si>
  <si>
    <t>СИННИКОВ</t>
  </si>
  <si>
    <t>ОШЕРОВ</t>
  </si>
  <si>
    <t>БАБИЙ</t>
  </si>
  <si>
    <t>КОВРИШКИН</t>
  </si>
  <si>
    <t>МЕЛЮС</t>
  </si>
  <si>
    <t>САВЧУК</t>
  </si>
  <si>
    <t>98(11)</t>
  </si>
  <si>
    <t>Группа V</t>
  </si>
  <si>
    <t>Группа VI</t>
  </si>
  <si>
    <t>БАШЛАКОВ</t>
  </si>
  <si>
    <t>ИЛЬИЧЕВ</t>
  </si>
  <si>
    <t>РУДИН</t>
  </si>
  <si>
    <t>ТЕРЕНТЬЕВ</t>
  </si>
  <si>
    <t>ВОРОТИЛИН</t>
  </si>
  <si>
    <t>КРОЛЕНКО</t>
  </si>
  <si>
    <t>ЧЕЛОМБИТЬКО</t>
  </si>
  <si>
    <t>КУЧЕРЕНКО</t>
  </si>
  <si>
    <t>ДОНИН</t>
  </si>
  <si>
    <t>КРАМЧАНИНОВ</t>
  </si>
  <si>
    <t>МИКУЛА</t>
  </si>
  <si>
    <t>ПОЛГОРОДНИК</t>
  </si>
  <si>
    <t>ОФЛИДИС</t>
  </si>
  <si>
    <t>КОЗЛОВ</t>
  </si>
  <si>
    <t>ШВЕДИК</t>
  </si>
  <si>
    <t>ТРЕГУБЕНКО</t>
  </si>
  <si>
    <t>98(4)</t>
  </si>
  <si>
    <t>Группа VII</t>
  </si>
  <si>
    <t>Группа VIII</t>
  </si>
  <si>
    <t>ЛАГУР</t>
  </si>
  <si>
    <t>ИМАС</t>
  </si>
  <si>
    <t>ПОЛЯКОВ</t>
  </si>
  <si>
    <t>КУДЫМА</t>
  </si>
  <si>
    <t>КАЦНЕЛЬСОН</t>
  </si>
  <si>
    <t>ВЫХРИСТЮК</t>
  </si>
  <si>
    <t>ЧЕРНЫШОВ</t>
  </si>
  <si>
    <t>КРЫЖАНОВСКИЙ</t>
  </si>
  <si>
    <t>АФОНИН</t>
  </si>
  <si>
    <t>АНДРИЕНКО</t>
  </si>
  <si>
    <t>НАЗАРЕНКО</t>
  </si>
  <si>
    <t>ЛОБАНОВ</t>
  </si>
  <si>
    <t>АЛЕКСАНДРОВ</t>
  </si>
  <si>
    <t>БРОВИНСКИЙ</t>
  </si>
  <si>
    <t>2 ЭТАП</t>
  </si>
  <si>
    <t>ОТК</t>
  </si>
  <si>
    <t>98(5)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</si>
  <si>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</si>
  <si>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</si>
  <si>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</si>
  <si>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</si>
  <si>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</si>
  <si>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</si>
  <si>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</si>
  <si>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ТЕРЕНЕТЬЕВ</t>
  </si>
  <si>
    <t xml:space="preserve">КОЗИМИР </t>
  </si>
  <si>
    <t>98(7)</t>
  </si>
  <si>
    <t>3 МЕСТО</t>
  </si>
  <si>
    <t>5 МЕСТО</t>
  </si>
  <si>
    <t xml:space="preserve">КАЦНЕЛЬСОН </t>
  </si>
  <si>
    <t>ЧЕРНІШОВ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</si>
  <si>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</si>
  <si>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</si>
  <si>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</si>
  <si>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</si>
  <si>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</si>
  <si>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</si>
  <si>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</si>
  <si>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</si>
  <si>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</si>
  <si>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9 МЕСТО</t>
  </si>
  <si>
    <t>КИССЕЛЬГОФ</t>
  </si>
  <si>
    <t>11 МЕСТО</t>
  </si>
  <si>
    <t>13 МЕСТО</t>
  </si>
  <si>
    <t>15 МЕСТО</t>
  </si>
  <si>
    <t>17 МЕСТО</t>
  </si>
  <si>
    <t>Статус</t>
  </si>
  <si>
    <t xml:space="preserve">РАХНО </t>
  </si>
  <si>
    <t>БРАВИНСКИЙ</t>
  </si>
  <si>
    <t>ЗУБКОВ</t>
  </si>
  <si>
    <t>25 МЕСТО</t>
  </si>
  <si>
    <t>19 МЕСТО</t>
  </si>
  <si>
    <t>21 МЕСТО</t>
  </si>
  <si>
    <t>29 место</t>
  </si>
  <si>
    <t>Установочная страница</t>
  </si>
  <si>
    <t>НЕ УДАЛЯЙ МЕНЯ!!!</t>
  </si>
  <si>
    <t xml:space="preserve">Заполни это </t>
  </si>
  <si>
    <t>Название турнира</t>
  </si>
  <si>
    <t>Donetsk Open 2008</t>
  </si>
  <si>
    <t>Виккорт, Донецк</t>
  </si>
  <si>
    <t>Категория турнира</t>
  </si>
  <si>
    <t>29-31 августа</t>
  </si>
  <si>
    <t>Евгений Зукин</t>
  </si>
  <si>
    <t>60 63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</si>
</sst>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[Red]\-&quot;£&quot;#,##0"/>
    <numFmt numFmtId="165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6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/>
    </xf>
    <xf numFmtId="0" fontId="2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6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9" fillId="0" borderId="16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42" fillId="0" borderId="17" xfId="0" applyFont="1" applyBorder="1" applyAlignment="1">
      <alignment horizontal="right" vertical="center"/>
    </xf>
    <xf numFmtId="16" fontId="42" fillId="0" borderId="0" xfId="0" applyNumberFormat="1" applyFont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16" fontId="42" fillId="0" borderId="0" xfId="0" applyNumberFormat="1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21" xfId="0" applyFont="1" applyFill="1" applyBorder="1" applyAlignment="1">
      <alignment vertical="center"/>
    </xf>
    <xf numFmtId="0" fontId="36" fillId="33" borderId="22" xfId="0" applyFont="1" applyFill="1" applyBorder="1" applyAlignment="1">
      <alignment vertical="center"/>
    </xf>
    <xf numFmtId="0" fontId="36" fillId="33" borderId="23" xfId="0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horizontal="center" vertical="center"/>
    </xf>
    <xf numFmtId="49" fontId="38" fillId="33" borderId="22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8" fillId="33" borderId="24" xfId="0" applyNumberFormat="1" applyFont="1" applyFill="1" applyBorder="1" applyAlignment="1">
      <alignment horizontal="centerContinuous" vertical="center"/>
    </xf>
    <xf numFmtId="49" fontId="36" fillId="33" borderId="22" xfId="0" applyNumberFormat="1" applyFont="1" applyFill="1" applyBorder="1" applyAlignment="1">
      <alignment horizontal="left" vertical="center"/>
    </xf>
    <xf numFmtId="49" fontId="37" fillId="33" borderId="22" xfId="0" applyNumberFormat="1" applyFont="1" applyFill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horizontal="left" vertical="center"/>
    </xf>
    <xf numFmtId="49" fontId="36" fillId="33" borderId="24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21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58" fillId="0" borderId="24" xfId="0" applyNumberFormat="1" applyFont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36" fillId="33" borderId="25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vertical="center"/>
    </xf>
    <xf numFmtId="49" fontId="36" fillId="33" borderId="22" xfId="0" applyNumberFormat="1" applyFont="1" applyFill="1" applyBorder="1" applyAlignment="1">
      <alignment vertical="center"/>
    </xf>
    <xf numFmtId="49" fontId="58" fillId="33" borderId="24" xfId="0" applyNumberFormat="1" applyFont="1" applyFill="1" applyBorder="1" applyAlignment="1">
      <alignment vertical="center"/>
    </xf>
    <xf numFmtId="49" fontId="56" fillId="0" borderId="19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19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8" fillId="0" borderId="12" xfId="46" applyNumberFormat="1" applyFont="1" applyBorder="1" applyAlignment="1" applyProtection="1">
      <alignment vertical="center"/>
      <protection locked="0"/>
    </xf>
    <xf numFmtId="0" fontId="46" fillId="0" borderId="17" xfId="0" applyFont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16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6" fillId="0" borderId="21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horizontal="center" vertical="center"/>
    </xf>
    <xf numFmtId="49" fontId="38" fillId="0" borderId="22" xfId="0" applyNumberFormat="1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horizontal="centerContinuous" vertical="center"/>
    </xf>
    <xf numFmtId="49" fontId="38" fillId="0" borderId="24" xfId="0" applyNumberFormat="1" applyFont="1" applyFill="1" applyBorder="1" applyAlignment="1">
      <alignment horizontal="centerContinuous" vertical="center"/>
    </xf>
    <xf numFmtId="49" fontId="37" fillId="0" borderId="22" xfId="0" applyNumberFormat="1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36" fillId="0" borderId="24" xfId="0" applyNumberFormat="1" applyFont="1" applyFill="1" applyBorder="1" applyAlignment="1">
      <alignment horizontal="left" vertical="center"/>
    </xf>
    <xf numFmtId="49" fontId="56" fillId="0" borderId="18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36" fillId="0" borderId="20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56" fillId="0" borderId="19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 horizontal="center"/>
    </xf>
    <xf numFmtId="0" fontId="62" fillId="37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61" fillId="38" borderId="0" xfId="0" applyFont="1" applyFill="1" applyAlignment="1">
      <alignment horizontal="center"/>
    </xf>
    <xf numFmtId="0" fontId="40" fillId="38" borderId="0" xfId="0" applyFont="1" applyFill="1" applyAlignment="1">
      <alignment horizontal="center"/>
    </xf>
    <xf numFmtId="0" fontId="25" fillId="38" borderId="0" xfId="0" applyFont="1" applyFill="1" applyAlignment="1">
      <alignment horizontal="center"/>
    </xf>
    <xf numFmtId="0" fontId="30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1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2" name="Рисунок 4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etsk%20Ope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ter\&#1052;&#1086;&#1080;%20&#1076;&#1086;&#1082;&#1091;&#1084;&#1077;&#1085;&#1090;&#1099;\OFFICIATING\&#1058;&#1091;&#1088;&#1085;&#1080;&#1088;&#1099;\Donetsk%20Open%202008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СПИСОК"/>
      <sheetName val="SUNDAY"/>
      <sheetName val="Группы 1 ЭТАП"/>
      <sheetName val="Группы 2 этап"/>
      <sheetName val="ВОСЬМЕРКА"/>
      <sheetName val="9-16"/>
      <sheetName val="17"/>
      <sheetName val="ВОСЬМЕРКА 25 МЕСТО"/>
      <sheetName val="3 5 7"/>
      <sheetName val="Группа на 3"/>
      <sheetName val="Группа на 5"/>
      <sheetName val="Группа на 6"/>
      <sheetName val="Сетка 16"/>
      <sheetName val="Расписание 4"/>
      <sheetName val="Расписание 6"/>
      <sheetName val="Расписание 9"/>
      <sheetName val="ЖЕРЕБ"/>
    </sheetNames>
    <sheetDataSet>
      <sheetData sheetId="0">
        <row r="9">
          <cell r="A9" t="str">
            <v>Donetsk Open 2008</v>
          </cell>
        </row>
        <row r="11">
          <cell r="A11" t="str">
            <v>Виккорт, Донецк</v>
          </cell>
        </row>
        <row r="15">
          <cell r="A15" t="str">
            <v>29-31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6" sqref="A16:J16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47" customWidth="1"/>
  </cols>
  <sheetData>
    <row r="1" spans="1:12" ht="33.75">
      <c r="A1" s="245" t="s">
        <v>121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  <c r="L1" s="246"/>
    </row>
    <row r="2" spans="1:12" ht="12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0.25">
      <c r="A4" s="248"/>
      <c r="B4" s="248"/>
      <c r="C4" s="248"/>
      <c r="D4" s="248"/>
      <c r="E4" s="249" t="s">
        <v>122</v>
      </c>
      <c r="F4" s="248"/>
      <c r="G4" s="248"/>
      <c r="H4" s="248"/>
      <c r="I4" s="248"/>
      <c r="J4" s="246"/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25.5">
      <c r="A6" s="246"/>
      <c r="B6" s="246"/>
      <c r="C6" s="250" t="s">
        <v>123</v>
      </c>
      <c r="D6" s="250"/>
      <c r="E6" s="250"/>
      <c r="F6" s="250"/>
      <c r="G6" s="250"/>
      <c r="H6" s="246"/>
      <c r="I6" s="246"/>
      <c r="J6" s="246"/>
      <c r="K6" s="246"/>
      <c r="L6" s="246"/>
    </row>
    <row r="7" spans="1:12" ht="12.75">
      <c r="A7" s="251" t="s">
        <v>124</v>
      </c>
      <c r="B7" s="251"/>
      <c r="C7" s="251"/>
      <c r="D7" s="251"/>
      <c r="E7" s="251"/>
      <c r="F7" s="251"/>
      <c r="G7" s="251"/>
      <c r="H7" s="251"/>
      <c r="I7" s="251"/>
      <c r="J7" s="251"/>
      <c r="K7" s="246"/>
      <c r="L7" s="246"/>
    </row>
    <row r="8" spans="1:12" ht="12.7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46"/>
      <c r="L8" s="246"/>
    </row>
    <row r="9" spans="1:12" ht="26.25">
      <c r="A9" s="252" t="s">
        <v>125</v>
      </c>
      <c r="B9" s="252"/>
      <c r="C9" s="252"/>
      <c r="D9" s="252"/>
      <c r="E9" s="252"/>
      <c r="F9" s="252"/>
      <c r="G9" s="252"/>
      <c r="H9" s="252"/>
      <c r="I9" s="252"/>
      <c r="J9" s="252"/>
      <c r="K9" s="246"/>
      <c r="L9" s="246"/>
    </row>
    <row r="10" spans="1:12" ht="12.75">
      <c r="A10" s="251" t="s">
        <v>3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46"/>
      <c r="L10" s="246"/>
    </row>
    <row r="11" spans="1:12" ht="12.75">
      <c r="A11" s="253" t="s">
        <v>126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46"/>
      <c r="L11" s="246"/>
    </row>
    <row r="12" spans="1:12" ht="12.75">
      <c r="A12" s="251" t="s">
        <v>127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46"/>
      <c r="L12" s="246"/>
    </row>
    <row r="13" spans="1:12" ht="12.7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46"/>
      <c r="L13" s="246"/>
    </row>
    <row r="14" spans="1:12" ht="12.75">
      <c r="A14" s="251" t="s">
        <v>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46"/>
      <c r="L14" s="246"/>
    </row>
    <row r="15" spans="1:12" ht="12.75">
      <c r="A15" s="254" t="s">
        <v>128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46"/>
      <c r="L15" s="246"/>
    </row>
    <row r="16" spans="1:12" ht="12.75">
      <c r="A16" s="251" t="s">
        <v>4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46"/>
      <c r="L16" s="246"/>
    </row>
    <row r="17" spans="1:12" ht="12.75">
      <c r="A17" s="254" t="s">
        <v>129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46"/>
      <c r="L17" s="246"/>
    </row>
    <row r="18" spans="1:12" ht="32.2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46"/>
      <c r="L18" s="246"/>
    </row>
    <row r="19" spans="1:12" ht="34.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 ht="12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spans="1:12" ht="12.7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</row>
    <row r="22" spans="1:12" ht="12.7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</row>
    <row r="23" spans="1:12" ht="12.7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</row>
    <row r="24" spans="1:12" ht="12.75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</row>
    <row r="25" spans="1:12" ht="12.75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</row>
    <row r="26" spans="1:12" ht="12.75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</row>
    <row r="27" spans="1:12" ht="12.75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2" ht="12.75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</row>
    <row r="29" spans="1:12" ht="12.75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</row>
    <row r="30" spans="1:12" ht="12.75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2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</row>
    <row r="32" spans="1:12" ht="12.75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12.75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  <row r="34" spans="1:12" ht="12.7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spans="1:12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</sheetData>
  <sheetProtection/>
  <mergeCells count="13">
    <mergeCell ref="A18:J18"/>
    <mergeCell ref="A12:J12"/>
    <mergeCell ref="A13:J13"/>
    <mergeCell ref="A14:J14"/>
    <mergeCell ref="A15:J15"/>
    <mergeCell ref="A16:J16"/>
    <mergeCell ref="A17:J17"/>
    <mergeCell ref="A1:J1"/>
    <mergeCell ref="C6:G6"/>
    <mergeCell ref="A7:J8"/>
    <mergeCell ref="A9:J9"/>
    <mergeCell ref="A10:J10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H6" sqref="H6:H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Donetsk Open 2008</v>
      </c>
      <c r="F1" s="2" t="s">
        <v>0</v>
      </c>
      <c r="I1" s="3" t="str">
        <f>'[1]Информация'!$A$9</f>
        <v>Donetsk Open 2008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29-31 августа</v>
      </c>
      <c r="B3" s="10"/>
      <c r="D3" s="10" t="str">
        <f>'[1]Информация'!$A$11</f>
        <v>Виккорт, Донецк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29-31 августа</v>
      </c>
      <c r="J3" s="10"/>
      <c r="L3" s="10" t="str">
        <f>'[1]Информация'!$A$11</f>
        <v>Виккорт, Донецк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83</v>
      </c>
      <c r="E7" s="22">
        <v>84</v>
      </c>
      <c r="F7" s="22">
        <v>84</v>
      </c>
      <c r="G7" s="23"/>
      <c r="H7" s="23"/>
      <c r="I7" s="19"/>
      <c r="J7" s="20" t="s">
        <v>14</v>
      </c>
      <c r="K7" s="21"/>
      <c r="L7" s="22">
        <v>84</v>
      </c>
      <c r="M7" s="22">
        <v>86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16</v>
      </c>
      <c r="K8" s="17">
        <v>0</v>
      </c>
      <c r="L8" s="16"/>
      <c r="M8" s="17">
        <v>0</v>
      </c>
      <c r="N8" s="17"/>
      <c r="O8" s="18">
        <v>0</v>
      </c>
      <c r="P8" s="18">
        <v>3</v>
      </c>
    </row>
    <row r="9" spans="1:16" ht="20.25" customHeight="1" thickBot="1">
      <c r="A9" s="19"/>
      <c r="B9" s="20" t="s">
        <v>17</v>
      </c>
      <c r="C9" s="22"/>
      <c r="D9" s="21"/>
      <c r="E9" s="22">
        <v>85</v>
      </c>
      <c r="F9" s="22">
        <v>85</v>
      </c>
      <c r="G9" s="23"/>
      <c r="H9" s="23"/>
      <c r="I9" s="19"/>
      <c r="J9" s="20" t="s">
        <v>18</v>
      </c>
      <c r="K9" s="22"/>
      <c r="L9" s="21"/>
      <c r="M9" s="22"/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20</v>
      </c>
      <c r="K10" s="17">
        <v>0</v>
      </c>
      <c r="L10" s="17">
        <v>1</v>
      </c>
      <c r="M10" s="16"/>
      <c r="N10" s="17"/>
      <c r="O10" s="18">
        <v>1</v>
      </c>
      <c r="P10" s="18">
        <v>2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>
        <v>83</v>
      </c>
      <c r="M11" s="21"/>
      <c r="N11" s="22"/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24</v>
      </c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 t="s">
        <v>25</v>
      </c>
      <c r="C13" s="22"/>
      <c r="D13" s="22"/>
      <c r="E13" s="22">
        <v>83</v>
      </c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26</v>
      </c>
      <c r="B14" s="12"/>
      <c r="C14" s="12"/>
      <c r="D14" s="12"/>
      <c r="E14" s="12"/>
      <c r="F14" s="12"/>
      <c r="G14" s="12"/>
      <c r="H14" s="12"/>
      <c r="I14" s="12" t="s">
        <v>27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/>
      <c r="B16" s="15" t="s">
        <v>28</v>
      </c>
      <c r="C16" s="16"/>
      <c r="D16" s="17">
        <v>1</v>
      </c>
      <c r="E16" s="17">
        <v>1</v>
      </c>
      <c r="F16" s="17">
        <v>0</v>
      </c>
      <c r="G16" s="18">
        <v>2</v>
      </c>
      <c r="H16" s="18">
        <v>1</v>
      </c>
      <c r="I16" s="14">
        <v>1</v>
      </c>
      <c r="J16" s="15" t="s">
        <v>29</v>
      </c>
      <c r="K16" s="16"/>
      <c r="L16" s="17">
        <v>0</v>
      </c>
      <c r="M16" s="17">
        <v>1</v>
      </c>
      <c r="N16" s="17">
        <v>0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30</v>
      </c>
      <c r="C17" s="21"/>
      <c r="D17" s="22">
        <v>86</v>
      </c>
      <c r="E17" s="22">
        <v>85</v>
      </c>
      <c r="F17" s="22"/>
      <c r="G17" s="23"/>
      <c r="H17" s="23"/>
      <c r="I17" s="19"/>
      <c r="J17" s="20" t="s">
        <v>31</v>
      </c>
      <c r="K17" s="21"/>
      <c r="L17" s="22"/>
      <c r="M17" s="22" t="s">
        <v>32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33</v>
      </c>
      <c r="C18" s="17">
        <v>0</v>
      </c>
      <c r="D18" s="16"/>
      <c r="E18" s="17">
        <v>1</v>
      </c>
      <c r="F18" s="17">
        <v>1</v>
      </c>
      <c r="G18" s="18">
        <v>2</v>
      </c>
      <c r="H18" s="18">
        <v>2</v>
      </c>
      <c r="I18" s="14">
        <v>2</v>
      </c>
      <c r="J18" s="15" t="s">
        <v>34</v>
      </c>
      <c r="K18" s="17">
        <v>1</v>
      </c>
      <c r="L18" s="16"/>
      <c r="M18" s="17">
        <v>1</v>
      </c>
      <c r="N18" s="17">
        <v>0</v>
      </c>
      <c r="O18" s="18">
        <v>2</v>
      </c>
      <c r="P18" s="18">
        <v>2</v>
      </c>
    </row>
    <row r="19" spans="1:16" s="24" customFormat="1" ht="20.25" customHeight="1" thickBot="1">
      <c r="A19" s="19"/>
      <c r="B19" s="20" t="s">
        <v>35</v>
      </c>
      <c r="C19" s="22"/>
      <c r="D19" s="21"/>
      <c r="E19" s="22">
        <v>82</v>
      </c>
      <c r="F19" s="22">
        <v>85</v>
      </c>
      <c r="G19" s="23"/>
      <c r="H19" s="23"/>
      <c r="I19" s="19"/>
      <c r="J19" s="20" t="s">
        <v>36</v>
      </c>
      <c r="K19" s="22">
        <v>85</v>
      </c>
      <c r="L19" s="21"/>
      <c r="M19" s="22" t="s">
        <v>32</v>
      </c>
      <c r="N19" s="22"/>
      <c r="O19" s="23"/>
      <c r="P19" s="23"/>
    </row>
    <row r="20" spans="1:16" s="24" customFormat="1" ht="20.25" customHeight="1">
      <c r="A20" s="14">
        <v>3</v>
      </c>
      <c r="B20" s="15" t="s">
        <v>37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3</v>
      </c>
      <c r="I20" s="14">
        <v>3</v>
      </c>
      <c r="J20" s="15" t="s">
        <v>38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4" customFormat="1" ht="20.25" customHeight="1" thickBot="1">
      <c r="A21" s="19"/>
      <c r="B21" s="20" t="s">
        <v>39</v>
      </c>
      <c r="C21" s="22"/>
      <c r="D21" s="22"/>
      <c r="E21" s="21"/>
      <c r="F21" s="22">
        <v>85</v>
      </c>
      <c r="G21" s="23"/>
      <c r="H21" s="23"/>
      <c r="I21" s="19"/>
      <c r="J21" s="20" t="s">
        <v>40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41</v>
      </c>
      <c r="C22" s="17">
        <v>1</v>
      </c>
      <c r="D22" s="17">
        <v>0</v>
      </c>
      <c r="E22" s="17">
        <v>0</v>
      </c>
      <c r="F22" s="16"/>
      <c r="G22" s="18">
        <v>1</v>
      </c>
      <c r="H22" s="18">
        <v>4</v>
      </c>
      <c r="I22" s="14">
        <v>4</v>
      </c>
      <c r="J22" s="15" t="s">
        <v>42</v>
      </c>
      <c r="K22" s="17">
        <v>1</v>
      </c>
      <c r="L22" s="17">
        <v>1</v>
      </c>
      <c r="M22" s="17">
        <v>1</v>
      </c>
      <c r="N22" s="16"/>
      <c r="O22" s="18">
        <v>3</v>
      </c>
      <c r="P22" s="18">
        <v>1</v>
      </c>
    </row>
    <row r="23" spans="1:16" s="24" customFormat="1" ht="20.25" customHeight="1" thickBot="1">
      <c r="A23" s="19"/>
      <c r="B23" s="20" t="s">
        <v>43</v>
      </c>
      <c r="C23" s="22">
        <v>83</v>
      </c>
      <c r="D23" s="22"/>
      <c r="E23" s="22"/>
      <c r="F23" s="21"/>
      <c r="G23" s="23"/>
      <c r="H23" s="23"/>
      <c r="I23" s="19"/>
      <c r="J23" s="20" t="s">
        <v>44</v>
      </c>
      <c r="K23" s="22">
        <v>97</v>
      </c>
      <c r="L23" s="22" t="s">
        <v>45</v>
      </c>
      <c r="M23" s="22" t="s">
        <v>32</v>
      </c>
      <c r="N23" s="21"/>
      <c r="O23" s="23"/>
      <c r="P23" s="23"/>
    </row>
    <row r="24" spans="1:13" ht="58.5" customHeight="1">
      <c r="A24" s="1" t="str">
        <f>'[1]Информация'!$A$9</f>
        <v>Donetsk Open 2008</v>
      </c>
      <c r="F24" s="25" t="s">
        <v>0</v>
      </c>
      <c r="I24" s="3" t="str">
        <f>'[1]Информация'!$A$9</f>
        <v>Donetsk Open 2008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29-31 августа</v>
      </c>
      <c r="B26" s="10"/>
      <c r="D26" s="10" t="str">
        <f>'[1]Информация'!$A$11</f>
        <v>Виккорт, Донецк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29-31 августа</v>
      </c>
      <c r="J26" s="10"/>
      <c r="L26" s="10" t="str">
        <f>'[1]Информация'!$A$11</f>
        <v>Виккорт, Донецк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46</v>
      </c>
      <c r="B27" s="12"/>
      <c r="C27" s="12"/>
      <c r="D27" s="12"/>
      <c r="E27" s="12"/>
      <c r="F27" s="12"/>
      <c r="G27" s="12"/>
      <c r="H27" s="12"/>
      <c r="I27" s="12" t="s">
        <v>47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48</v>
      </c>
      <c r="C29" s="16"/>
      <c r="D29" s="17">
        <v>0</v>
      </c>
      <c r="E29" s="17">
        <v>0</v>
      </c>
      <c r="F29" s="17">
        <v>0</v>
      </c>
      <c r="G29" s="18">
        <v>0</v>
      </c>
      <c r="H29" s="18">
        <v>4</v>
      </c>
      <c r="I29" s="14">
        <v>1</v>
      </c>
      <c r="J29" s="15" t="s">
        <v>49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50</v>
      </c>
      <c r="C30" s="21"/>
      <c r="D30" s="22"/>
      <c r="E30" s="22"/>
      <c r="F30" s="22"/>
      <c r="G30" s="23"/>
      <c r="H30" s="23"/>
      <c r="I30" s="19"/>
      <c r="J30" s="20" t="s">
        <v>51</v>
      </c>
      <c r="K30" s="21"/>
      <c r="L30" s="22">
        <v>83</v>
      </c>
      <c r="M30" s="22" t="s">
        <v>32</v>
      </c>
      <c r="N30" s="22">
        <v>84</v>
      </c>
      <c r="O30" s="23"/>
      <c r="P30" s="23"/>
    </row>
    <row r="31" spans="1:16" ht="20.25" customHeight="1">
      <c r="A31" s="14">
        <v>2</v>
      </c>
      <c r="B31" s="15" t="s">
        <v>52</v>
      </c>
      <c r="C31" s="17">
        <v>1</v>
      </c>
      <c r="D31" s="16"/>
      <c r="E31" s="17">
        <v>1</v>
      </c>
      <c r="F31" s="17">
        <v>1</v>
      </c>
      <c r="G31" s="18">
        <v>3</v>
      </c>
      <c r="H31" s="18">
        <v>1</v>
      </c>
      <c r="I31" s="14">
        <v>2</v>
      </c>
      <c r="J31" s="15" t="s">
        <v>53</v>
      </c>
      <c r="K31" s="17">
        <v>0</v>
      </c>
      <c r="L31" s="16"/>
      <c r="M31" s="17">
        <v>1</v>
      </c>
      <c r="N31" s="17">
        <v>0</v>
      </c>
      <c r="O31" s="18">
        <v>1</v>
      </c>
      <c r="P31" s="18">
        <v>3</v>
      </c>
    </row>
    <row r="32" spans="1:16" ht="20.25" customHeight="1" thickBot="1">
      <c r="A32" s="19"/>
      <c r="B32" s="20" t="s">
        <v>54</v>
      </c>
      <c r="C32" s="22">
        <v>83</v>
      </c>
      <c r="D32" s="21"/>
      <c r="E32" s="22">
        <v>82</v>
      </c>
      <c r="F32" s="22">
        <v>83</v>
      </c>
      <c r="G32" s="23"/>
      <c r="H32" s="23"/>
      <c r="I32" s="19"/>
      <c r="J32" s="20" t="s">
        <v>55</v>
      </c>
      <c r="K32" s="22"/>
      <c r="L32" s="21"/>
      <c r="M32" s="22" t="s">
        <v>32</v>
      </c>
      <c r="N32" s="22"/>
      <c r="O32" s="23"/>
      <c r="P32" s="23"/>
    </row>
    <row r="33" spans="1:16" ht="20.25" customHeight="1">
      <c r="A33" s="14">
        <v>3</v>
      </c>
      <c r="B33" s="15" t="s">
        <v>56</v>
      </c>
      <c r="C33" s="17">
        <v>1</v>
      </c>
      <c r="D33" s="17">
        <v>0</v>
      </c>
      <c r="E33" s="16"/>
      <c r="F33" s="17">
        <v>0</v>
      </c>
      <c r="G33" s="18">
        <v>1</v>
      </c>
      <c r="H33" s="18">
        <v>3</v>
      </c>
      <c r="I33" s="14">
        <v>3</v>
      </c>
      <c r="J33" s="15" t="s">
        <v>57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19"/>
      <c r="B34" s="20" t="s">
        <v>58</v>
      </c>
      <c r="C34" s="22">
        <v>80</v>
      </c>
      <c r="D34" s="22"/>
      <c r="E34" s="21"/>
      <c r="F34" s="22"/>
      <c r="G34" s="23"/>
      <c r="H34" s="23"/>
      <c r="I34" s="19"/>
      <c r="J34" s="20" t="s">
        <v>59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60</v>
      </c>
      <c r="C35" s="17">
        <v>1</v>
      </c>
      <c r="D35" s="17">
        <v>0</v>
      </c>
      <c r="E35" s="17">
        <v>1</v>
      </c>
      <c r="F35" s="16"/>
      <c r="G35" s="18">
        <v>2</v>
      </c>
      <c r="H35" s="18">
        <v>2</v>
      </c>
      <c r="I35" s="14">
        <v>4</v>
      </c>
      <c r="J35" s="15" t="s">
        <v>61</v>
      </c>
      <c r="K35" s="17">
        <v>0</v>
      </c>
      <c r="L35" s="17">
        <v>1</v>
      </c>
      <c r="M35" s="17">
        <v>1</v>
      </c>
      <c r="N35" s="16"/>
      <c r="O35" s="18">
        <v>2</v>
      </c>
      <c r="P35" s="18">
        <v>2</v>
      </c>
    </row>
    <row r="36" spans="1:16" ht="20.25" customHeight="1" thickBot="1">
      <c r="A36" s="19"/>
      <c r="B36" s="20" t="s">
        <v>62</v>
      </c>
      <c r="C36" s="22">
        <v>85</v>
      </c>
      <c r="D36" s="22"/>
      <c r="E36" s="22">
        <v>84</v>
      </c>
      <c r="F36" s="21"/>
      <c r="G36" s="23"/>
      <c r="H36" s="23"/>
      <c r="I36" s="19"/>
      <c r="J36" s="20" t="s">
        <v>63</v>
      </c>
      <c r="K36" s="22"/>
      <c r="L36" s="22" t="s">
        <v>64</v>
      </c>
      <c r="M36" s="22" t="s">
        <v>32</v>
      </c>
      <c r="N36" s="21"/>
      <c r="O36" s="23"/>
      <c r="P36" s="23"/>
    </row>
    <row r="37" spans="1:16" s="24" customFormat="1" ht="18" customHeight="1">
      <c r="A37" s="12" t="s">
        <v>65</v>
      </c>
      <c r="B37" s="12"/>
      <c r="C37" s="12"/>
      <c r="D37" s="12"/>
      <c r="E37" s="12"/>
      <c r="F37" s="12"/>
      <c r="G37" s="12"/>
      <c r="H37" s="12"/>
      <c r="I37" s="12" t="s">
        <v>66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67</v>
      </c>
      <c r="C39" s="16"/>
      <c r="D39" s="17">
        <v>1</v>
      </c>
      <c r="E39" s="17">
        <v>1</v>
      </c>
      <c r="F39" s="17"/>
      <c r="G39" s="18">
        <v>2</v>
      </c>
      <c r="H39" s="18">
        <v>1</v>
      </c>
      <c r="I39" s="14">
        <v>1</v>
      </c>
      <c r="J39" s="15" t="s">
        <v>68</v>
      </c>
      <c r="K39" s="16"/>
      <c r="L39" s="17">
        <v>0</v>
      </c>
      <c r="M39" s="17">
        <v>0</v>
      </c>
      <c r="N39" s="17">
        <v>1</v>
      </c>
      <c r="O39" s="18">
        <v>1</v>
      </c>
      <c r="P39" s="18">
        <v>3</v>
      </c>
    </row>
    <row r="40" spans="1:16" s="24" customFormat="1" ht="20.25" customHeight="1" thickBot="1">
      <c r="A40" s="19"/>
      <c r="B40" s="20" t="s">
        <v>69</v>
      </c>
      <c r="C40" s="21"/>
      <c r="D40" s="22">
        <v>85</v>
      </c>
      <c r="E40" s="22">
        <v>81</v>
      </c>
      <c r="F40" s="22"/>
      <c r="G40" s="23"/>
      <c r="H40" s="23"/>
      <c r="I40" s="19"/>
      <c r="J40" s="20" t="s">
        <v>70</v>
      </c>
      <c r="K40" s="21"/>
      <c r="L40" s="22"/>
      <c r="M40" s="22"/>
      <c r="N40" s="22">
        <v>83</v>
      </c>
      <c r="O40" s="23"/>
      <c r="P40" s="23"/>
    </row>
    <row r="41" spans="1:16" s="24" customFormat="1" ht="20.25" customHeight="1">
      <c r="A41" s="14">
        <v>2</v>
      </c>
      <c r="B41" s="15" t="s">
        <v>71</v>
      </c>
      <c r="C41" s="17">
        <v>0</v>
      </c>
      <c r="D41" s="16"/>
      <c r="E41" s="17">
        <v>1</v>
      </c>
      <c r="F41" s="17"/>
      <c r="G41" s="18">
        <v>1</v>
      </c>
      <c r="H41" s="18">
        <v>2</v>
      </c>
      <c r="I41" s="14">
        <v>2</v>
      </c>
      <c r="J41" s="15" t="s">
        <v>72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73</v>
      </c>
      <c r="C42" s="22"/>
      <c r="D42" s="21"/>
      <c r="E42" s="22" t="s">
        <v>64</v>
      </c>
      <c r="F42" s="22"/>
      <c r="G42" s="23"/>
      <c r="H42" s="23"/>
      <c r="I42" s="19"/>
      <c r="J42" s="20" t="s">
        <v>74</v>
      </c>
      <c r="K42" s="22">
        <v>80</v>
      </c>
      <c r="L42" s="21"/>
      <c r="M42" s="22">
        <v>84</v>
      </c>
      <c r="N42" s="22">
        <v>80</v>
      </c>
      <c r="O42" s="23"/>
      <c r="P42" s="23"/>
    </row>
    <row r="43" spans="1:16" s="24" customFormat="1" ht="20.25" customHeight="1">
      <c r="A43" s="14">
        <v>3</v>
      </c>
      <c r="B43" s="15" t="s">
        <v>75</v>
      </c>
      <c r="C43" s="17">
        <v>0</v>
      </c>
      <c r="D43" s="17">
        <v>0</v>
      </c>
      <c r="E43" s="16"/>
      <c r="F43" s="17"/>
      <c r="G43" s="18">
        <v>0</v>
      </c>
      <c r="H43" s="18">
        <v>3</v>
      </c>
      <c r="I43" s="14">
        <v>3</v>
      </c>
      <c r="J43" s="15" t="s">
        <v>76</v>
      </c>
      <c r="K43" s="17">
        <v>1</v>
      </c>
      <c r="L43" s="17">
        <v>0</v>
      </c>
      <c r="M43" s="16"/>
      <c r="N43" s="17">
        <v>1</v>
      </c>
      <c r="O43" s="18">
        <v>2</v>
      </c>
      <c r="P43" s="18">
        <v>2</v>
      </c>
    </row>
    <row r="44" spans="1:16" s="24" customFormat="1" ht="20.25" customHeight="1" thickBot="1">
      <c r="A44" s="19"/>
      <c r="B44" s="20" t="s">
        <v>77</v>
      </c>
      <c r="C44" s="22"/>
      <c r="D44" s="22"/>
      <c r="E44" s="21"/>
      <c r="F44" s="22"/>
      <c r="G44" s="23"/>
      <c r="H44" s="23"/>
      <c r="I44" s="19"/>
      <c r="J44" s="20" t="s">
        <v>78</v>
      </c>
      <c r="K44" s="22">
        <v>83</v>
      </c>
      <c r="L44" s="22"/>
      <c r="M44" s="21"/>
      <c r="N44" s="22">
        <v>81</v>
      </c>
      <c r="O44" s="23"/>
      <c r="P44" s="23"/>
    </row>
    <row r="45" spans="1:16" s="24" customFormat="1" ht="20.25" customHeight="1">
      <c r="A45" s="14">
        <v>4</v>
      </c>
      <c r="B45" s="15" t="s">
        <v>24</v>
      </c>
      <c r="C45" s="17"/>
      <c r="D45" s="17"/>
      <c r="E45" s="17"/>
      <c r="F45" s="16"/>
      <c r="G45" s="18"/>
      <c r="H45" s="18"/>
      <c r="I45" s="14">
        <v>4</v>
      </c>
      <c r="J45" s="15" t="s">
        <v>79</v>
      </c>
      <c r="K45" s="17">
        <v>0</v>
      </c>
      <c r="L45" s="17">
        <v>0</v>
      </c>
      <c r="M45" s="17">
        <v>0</v>
      </c>
      <c r="N45" s="16"/>
      <c r="O45" s="18">
        <v>0</v>
      </c>
      <c r="P45" s="18">
        <v>4</v>
      </c>
    </row>
    <row r="46" spans="1:16" s="24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 t="s">
        <v>80</v>
      </c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5">
      <selection activeCell="H16" sqref="H16:H1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Donetsk Open 2008</v>
      </c>
      <c r="F1" s="27" t="s">
        <v>81</v>
      </c>
      <c r="I1" s="3" t="str">
        <f>'[1]Информация'!$A$9</f>
        <v>Donetsk Open 2008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29-31 августа</v>
      </c>
      <c r="B3" s="10"/>
      <c r="D3" s="10" t="str">
        <f>'[1]Информация'!$A$11</f>
        <v>Виккорт, Донецк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29-31 августа</v>
      </c>
      <c r="J3" s="10"/>
      <c r="L3" s="10" t="str">
        <f>'[1]Информация'!$A$11</f>
        <v>Виккорт, Донецк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42</v>
      </c>
      <c r="C6" s="16"/>
      <c r="D6" s="17">
        <v>1</v>
      </c>
      <c r="E6" s="17">
        <v>0</v>
      </c>
      <c r="F6" s="17">
        <v>0</v>
      </c>
      <c r="G6" s="18">
        <v>1</v>
      </c>
      <c r="H6" s="18">
        <v>4</v>
      </c>
      <c r="I6" s="14">
        <v>1</v>
      </c>
      <c r="J6" s="15" t="s">
        <v>11</v>
      </c>
      <c r="K6" s="16"/>
      <c r="L6" s="17">
        <v>1</v>
      </c>
      <c r="M6" s="17">
        <v>0</v>
      </c>
      <c r="N6" s="17">
        <v>1</v>
      </c>
      <c r="O6" s="18">
        <v>2</v>
      </c>
      <c r="P6" s="18">
        <v>1</v>
      </c>
    </row>
    <row r="7" spans="1:16" ht="20.25" customHeight="1" thickBot="1">
      <c r="A7" s="19"/>
      <c r="B7" s="20" t="s">
        <v>44</v>
      </c>
      <c r="C7" s="21"/>
      <c r="D7" s="22" t="s">
        <v>82</v>
      </c>
      <c r="E7" s="22"/>
      <c r="F7" s="22"/>
      <c r="G7" s="23"/>
      <c r="H7" s="23"/>
      <c r="I7" s="19"/>
      <c r="J7" s="20" t="s">
        <v>13</v>
      </c>
      <c r="K7" s="21"/>
      <c r="L7" s="22">
        <v>85</v>
      </c>
      <c r="M7" s="22"/>
      <c r="N7" s="22">
        <v>85</v>
      </c>
      <c r="O7" s="23"/>
      <c r="P7" s="23"/>
    </row>
    <row r="8" spans="1:16" ht="20.25" customHeight="1">
      <c r="A8" s="14">
        <v>2</v>
      </c>
      <c r="B8" s="15" t="s">
        <v>52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1</v>
      </c>
      <c r="I8" s="14">
        <v>2</v>
      </c>
      <c r="J8" s="15" t="s">
        <v>49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54</v>
      </c>
      <c r="C9" s="22"/>
      <c r="D9" s="21"/>
      <c r="E9" s="22">
        <v>84</v>
      </c>
      <c r="F9" s="22">
        <v>85</v>
      </c>
      <c r="G9" s="23"/>
      <c r="H9" s="23"/>
      <c r="I9" s="19"/>
      <c r="J9" s="20" t="s">
        <v>51</v>
      </c>
      <c r="K9" s="22"/>
      <c r="L9" s="21"/>
      <c r="M9" s="22">
        <v>83</v>
      </c>
      <c r="N9" s="22">
        <v>86</v>
      </c>
      <c r="O9" s="23"/>
      <c r="P9" s="23"/>
    </row>
    <row r="10" spans="1:16" ht="20.25" customHeight="1">
      <c r="A10" s="14">
        <v>3</v>
      </c>
      <c r="B10" s="15" t="s">
        <v>20</v>
      </c>
      <c r="C10" s="17">
        <v>1</v>
      </c>
      <c r="D10" s="17">
        <v>0</v>
      </c>
      <c r="E10" s="16"/>
      <c r="F10" s="17">
        <v>0</v>
      </c>
      <c r="G10" s="18">
        <v>1</v>
      </c>
      <c r="H10" s="18">
        <v>3</v>
      </c>
      <c r="I10" s="14">
        <v>3</v>
      </c>
      <c r="J10" s="15" t="s">
        <v>76</v>
      </c>
      <c r="K10" s="17">
        <v>1</v>
      </c>
      <c r="L10" s="17">
        <v>0</v>
      </c>
      <c r="M10" s="16"/>
      <c r="N10" s="17">
        <v>0</v>
      </c>
      <c r="O10" s="18">
        <v>1</v>
      </c>
      <c r="P10" s="18">
        <v>4</v>
      </c>
    </row>
    <row r="11" spans="1:16" ht="20.25" customHeight="1" thickBot="1">
      <c r="A11" s="19"/>
      <c r="B11" s="20" t="s">
        <v>22</v>
      </c>
      <c r="C11" s="22">
        <v>84</v>
      </c>
      <c r="D11" s="22"/>
      <c r="E11" s="21"/>
      <c r="F11" s="22"/>
      <c r="G11" s="23"/>
      <c r="H11" s="23"/>
      <c r="I11" s="19"/>
      <c r="J11" s="20" t="s">
        <v>78</v>
      </c>
      <c r="K11" s="22">
        <v>83</v>
      </c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71</v>
      </c>
      <c r="C12" s="17">
        <v>1</v>
      </c>
      <c r="D12" s="17">
        <v>0</v>
      </c>
      <c r="E12" s="17">
        <v>1</v>
      </c>
      <c r="F12" s="16"/>
      <c r="G12" s="18">
        <v>2</v>
      </c>
      <c r="H12" s="18">
        <v>2</v>
      </c>
      <c r="I12" s="14">
        <v>4</v>
      </c>
      <c r="J12" s="15" t="s">
        <v>33</v>
      </c>
      <c r="K12" s="17">
        <v>0</v>
      </c>
      <c r="L12" s="17">
        <v>0</v>
      </c>
      <c r="M12" s="17">
        <v>1</v>
      </c>
      <c r="N12" s="16"/>
      <c r="O12" s="18">
        <v>1</v>
      </c>
      <c r="P12" s="18">
        <v>3</v>
      </c>
    </row>
    <row r="13" spans="1:16" ht="20.25" customHeight="1" thickBot="1">
      <c r="A13" s="19"/>
      <c r="B13" s="20" t="s">
        <v>73</v>
      </c>
      <c r="C13" s="22">
        <v>85</v>
      </c>
      <c r="D13" s="22"/>
      <c r="E13" s="22" t="s">
        <v>83</v>
      </c>
      <c r="F13" s="21"/>
      <c r="G13" s="23"/>
      <c r="H13" s="23"/>
      <c r="I13" s="19"/>
      <c r="J13" s="20" t="s">
        <v>35</v>
      </c>
      <c r="K13" s="22"/>
      <c r="L13" s="22"/>
      <c r="M13" s="22" t="s">
        <v>83</v>
      </c>
      <c r="N13" s="21"/>
      <c r="O13" s="23"/>
      <c r="P13" s="23"/>
    </row>
    <row r="14" spans="1:16" s="24" customFormat="1" ht="18" customHeight="1">
      <c r="A14" s="12" t="s">
        <v>26</v>
      </c>
      <c r="B14" s="12"/>
      <c r="C14" s="12"/>
      <c r="D14" s="12"/>
      <c r="E14" s="12"/>
      <c r="F14" s="12"/>
      <c r="G14" s="12"/>
      <c r="H14" s="12"/>
      <c r="I14" s="12" t="s">
        <v>27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12</v>
      </c>
      <c r="C16" s="16"/>
      <c r="D16" s="17">
        <v>0</v>
      </c>
      <c r="E16" s="17">
        <v>1</v>
      </c>
      <c r="F16" s="17">
        <v>1</v>
      </c>
      <c r="G16" s="18">
        <v>2</v>
      </c>
      <c r="H16" s="18">
        <v>2</v>
      </c>
      <c r="I16" s="14">
        <v>1</v>
      </c>
      <c r="J16" s="15" t="s">
        <v>72</v>
      </c>
      <c r="K16" s="16"/>
      <c r="L16" s="17">
        <v>0</v>
      </c>
      <c r="M16" s="17">
        <v>0</v>
      </c>
      <c r="N16" s="17">
        <v>1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14</v>
      </c>
      <c r="C17" s="21"/>
      <c r="D17" s="22"/>
      <c r="E17" s="22">
        <v>86</v>
      </c>
      <c r="F17" s="22">
        <v>84</v>
      </c>
      <c r="G17" s="23"/>
      <c r="H17" s="23"/>
      <c r="I17" s="19"/>
      <c r="J17" s="20" t="s">
        <v>74</v>
      </c>
      <c r="K17" s="21"/>
      <c r="L17" s="22"/>
      <c r="M17" s="22"/>
      <c r="N17" s="22">
        <v>82</v>
      </c>
      <c r="O17" s="23"/>
      <c r="P17" s="23"/>
    </row>
    <row r="18" spans="1:16" s="24" customFormat="1" ht="20.25" customHeight="1">
      <c r="A18" s="14">
        <v>2</v>
      </c>
      <c r="B18" s="15" t="s">
        <v>67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14">
        <v>2</v>
      </c>
      <c r="J18" s="15" t="s">
        <v>28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69</v>
      </c>
      <c r="C19" s="22">
        <v>85</v>
      </c>
      <c r="D19" s="21"/>
      <c r="E19" s="22">
        <v>84</v>
      </c>
      <c r="F19" s="22">
        <v>84</v>
      </c>
      <c r="G19" s="23"/>
      <c r="H19" s="23"/>
      <c r="I19" s="19"/>
      <c r="J19" s="20" t="s">
        <v>30</v>
      </c>
      <c r="K19" s="22">
        <v>86</v>
      </c>
      <c r="L19" s="21"/>
      <c r="M19" s="22">
        <v>84</v>
      </c>
      <c r="N19" s="22">
        <v>84</v>
      </c>
      <c r="O19" s="23"/>
      <c r="P19" s="23"/>
    </row>
    <row r="20" spans="1:16" s="24" customFormat="1" ht="20.25" customHeight="1">
      <c r="A20" s="14">
        <v>3</v>
      </c>
      <c r="B20" s="15" t="s">
        <v>34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3</v>
      </c>
      <c r="I20" s="14">
        <v>3</v>
      </c>
      <c r="J20" s="15" t="s">
        <v>60</v>
      </c>
      <c r="K20" s="17">
        <v>1</v>
      </c>
      <c r="L20" s="17">
        <v>0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>
      <c r="A21" s="19"/>
      <c r="B21" s="20" t="s">
        <v>36</v>
      </c>
      <c r="C21" s="22"/>
      <c r="D21" s="22"/>
      <c r="E21" s="21"/>
      <c r="F21" s="22">
        <v>83</v>
      </c>
      <c r="G21" s="23"/>
      <c r="H21" s="23"/>
      <c r="I21" s="19"/>
      <c r="J21" s="20" t="s">
        <v>62</v>
      </c>
      <c r="K21" s="22">
        <v>84</v>
      </c>
      <c r="L21" s="22"/>
      <c r="M21" s="21"/>
      <c r="N21" s="22">
        <v>85</v>
      </c>
      <c r="O21" s="23"/>
      <c r="P21" s="23"/>
    </row>
    <row r="22" spans="1:16" s="24" customFormat="1" ht="20.25" customHeight="1">
      <c r="A22" s="14">
        <v>4</v>
      </c>
      <c r="B22" s="15" t="s">
        <v>15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61</v>
      </c>
      <c r="K22" s="17">
        <v>0</v>
      </c>
      <c r="L22" s="17">
        <v>0</v>
      </c>
      <c r="M22" s="17">
        <v>0</v>
      </c>
      <c r="N22" s="16"/>
      <c r="O22" s="18">
        <v>4</v>
      </c>
      <c r="P22" s="18">
        <v>4</v>
      </c>
    </row>
    <row r="23" spans="1:16" s="24" customFormat="1" ht="20.25" customHeight="1" thickBot="1">
      <c r="A23" s="19"/>
      <c r="B23" s="20" t="s">
        <v>17</v>
      </c>
      <c r="C23" s="22"/>
      <c r="D23" s="22"/>
      <c r="E23" s="22"/>
      <c r="F23" s="21"/>
      <c r="G23" s="23"/>
      <c r="H23" s="23"/>
      <c r="I23" s="19"/>
      <c r="J23" s="20" t="s">
        <v>63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Donetsk Open 2008</v>
      </c>
      <c r="F24" s="25" t="s">
        <v>0</v>
      </c>
      <c r="I24" s="3" t="str">
        <f>'[1]Информация'!$A$9</f>
        <v>Donetsk Open 2008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29-31 августа</v>
      </c>
      <c r="B26" s="10"/>
      <c r="D26" s="10" t="str">
        <f>'[1]Информация'!$A$11</f>
        <v>Виккорт, Донецк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29-31 августа</v>
      </c>
      <c r="J26" s="10"/>
      <c r="L26" s="10" t="str">
        <f>'[1]Информация'!$A$11</f>
        <v>Виккорт, Донецк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46</v>
      </c>
      <c r="B27" s="12"/>
      <c r="C27" s="12"/>
      <c r="D27" s="12"/>
      <c r="E27" s="12"/>
      <c r="F27" s="12"/>
      <c r="G27" s="12"/>
      <c r="H27" s="12"/>
      <c r="I27" s="12" t="s">
        <v>47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48</v>
      </c>
      <c r="C29" s="16"/>
      <c r="D29" s="17">
        <v>0</v>
      </c>
      <c r="E29" s="17">
        <v>0</v>
      </c>
      <c r="F29" s="17">
        <v>0</v>
      </c>
      <c r="G29" s="18">
        <v>0</v>
      </c>
      <c r="H29" s="18">
        <v>4</v>
      </c>
      <c r="I29" s="14">
        <v>1</v>
      </c>
      <c r="J29" s="15" t="s">
        <v>49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50</v>
      </c>
      <c r="C30" s="21"/>
      <c r="D30" s="22"/>
      <c r="E30" s="22"/>
      <c r="F30" s="22"/>
      <c r="G30" s="23"/>
      <c r="H30" s="23"/>
      <c r="I30" s="19"/>
      <c r="J30" s="20" t="s">
        <v>51</v>
      </c>
      <c r="K30" s="21"/>
      <c r="L30" s="22">
        <v>83</v>
      </c>
      <c r="M30" s="22" t="s">
        <v>32</v>
      </c>
      <c r="N30" s="22">
        <v>84</v>
      </c>
      <c r="O30" s="23"/>
      <c r="P30" s="23"/>
    </row>
    <row r="31" spans="1:16" ht="20.25" customHeight="1">
      <c r="A31" s="14">
        <v>2</v>
      </c>
      <c r="B31" s="15" t="s">
        <v>52</v>
      </c>
      <c r="C31" s="17">
        <v>1</v>
      </c>
      <c r="D31" s="16"/>
      <c r="E31" s="17">
        <v>1</v>
      </c>
      <c r="F31" s="17">
        <v>1</v>
      </c>
      <c r="G31" s="18">
        <v>3</v>
      </c>
      <c r="H31" s="18">
        <v>1</v>
      </c>
      <c r="I31" s="14">
        <v>2</v>
      </c>
      <c r="J31" s="15" t="s">
        <v>53</v>
      </c>
      <c r="K31" s="17">
        <v>0</v>
      </c>
      <c r="L31" s="16"/>
      <c r="M31" s="17">
        <v>1</v>
      </c>
      <c r="N31" s="17">
        <v>0</v>
      </c>
      <c r="O31" s="18">
        <v>1</v>
      </c>
      <c r="P31" s="18">
        <v>3</v>
      </c>
    </row>
    <row r="32" spans="1:16" ht="20.25" customHeight="1" thickBot="1">
      <c r="A32" s="19"/>
      <c r="B32" s="20" t="s">
        <v>54</v>
      </c>
      <c r="C32" s="22">
        <v>83</v>
      </c>
      <c r="D32" s="21"/>
      <c r="E32" s="22">
        <v>82</v>
      </c>
      <c r="F32" s="22">
        <v>83</v>
      </c>
      <c r="G32" s="23"/>
      <c r="H32" s="23"/>
      <c r="I32" s="19"/>
      <c r="J32" s="20" t="s">
        <v>55</v>
      </c>
      <c r="K32" s="22"/>
      <c r="L32" s="21"/>
      <c r="M32" s="22" t="s">
        <v>32</v>
      </c>
      <c r="N32" s="22"/>
      <c r="O32" s="23"/>
      <c r="P32" s="23"/>
    </row>
    <row r="33" spans="1:16" ht="20.25" customHeight="1">
      <c r="A33" s="14">
        <v>3</v>
      </c>
      <c r="B33" s="15" t="s">
        <v>56</v>
      </c>
      <c r="C33" s="17">
        <v>1</v>
      </c>
      <c r="D33" s="17">
        <v>0</v>
      </c>
      <c r="E33" s="16"/>
      <c r="F33" s="17">
        <v>0</v>
      </c>
      <c r="G33" s="18">
        <v>1</v>
      </c>
      <c r="H33" s="18">
        <v>3</v>
      </c>
      <c r="I33" s="14">
        <v>3</v>
      </c>
      <c r="J33" s="15" t="s">
        <v>57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19"/>
      <c r="B34" s="20" t="s">
        <v>58</v>
      </c>
      <c r="C34" s="22">
        <v>80</v>
      </c>
      <c r="D34" s="22"/>
      <c r="E34" s="21"/>
      <c r="F34" s="22"/>
      <c r="G34" s="23"/>
      <c r="H34" s="23"/>
      <c r="I34" s="19"/>
      <c r="J34" s="20" t="s">
        <v>59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60</v>
      </c>
      <c r="C35" s="17">
        <v>1</v>
      </c>
      <c r="D35" s="17">
        <v>0</v>
      </c>
      <c r="E35" s="17">
        <v>1</v>
      </c>
      <c r="F35" s="16"/>
      <c r="G35" s="18">
        <v>2</v>
      </c>
      <c r="H35" s="18">
        <v>2</v>
      </c>
      <c r="I35" s="14">
        <v>4</v>
      </c>
      <c r="J35" s="15" t="s">
        <v>61</v>
      </c>
      <c r="K35" s="17">
        <v>0</v>
      </c>
      <c r="L35" s="17">
        <v>1</v>
      </c>
      <c r="M35" s="17">
        <v>1</v>
      </c>
      <c r="N35" s="16"/>
      <c r="O35" s="18">
        <v>2</v>
      </c>
      <c r="P35" s="18">
        <v>2</v>
      </c>
    </row>
    <row r="36" spans="1:16" ht="20.25" customHeight="1" thickBot="1">
      <c r="A36" s="19"/>
      <c r="B36" s="20" t="s">
        <v>62</v>
      </c>
      <c r="C36" s="22">
        <v>85</v>
      </c>
      <c r="D36" s="22"/>
      <c r="E36" s="22">
        <v>84</v>
      </c>
      <c r="F36" s="21"/>
      <c r="G36" s="23"/>
      <c r="H36" s="23"/>
      <c r="I36" s="19"/>
      <c r="J36" s="20" t="s">
        <v>63</v>
      </c>
      <c r="K36" s="22"/>
      <c r="L36" s="22" t="s">
        <v>64</v>
      </c>
      <c r="M36" s="22" t="s">
        <v>32</v>
      </c>
      <c r="N36" s="21"/>
      <c r="O36" s="23"/>
      <c r="P36" s="23"/>
    </row>
    <row r="37" spans="1:16" s="24" customFormat="1" ht="18" customHeight="1">
      <c r="A37" s="12" t="s">
        <v>65</v>
      </c>
      <c r="B37" s="12"/>
      <c r="C37" s="12"/>
      <c r="D37" s="12"/>
      <c r="E37" s="12"/>
      <c r="F37" s="12"/>
      <c r="G37" s="12"/>
      <c r="H37" s="12"/>
      <c r="I37" s="12" t="s">
        <v>66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67</v>
      </c>
      <c r="C39" s="16"/>
      <c r="D39" s="17">
        <v>1</v>
      </c>
      <c r="E39" s="17">
        <v>1</v>
      </c>
      <c r="F39" s="17"/>
      <c r="G39" s="18">
        <v>2</v>
      </c>
      <c r="H39" s="18">
        <v>1</v>
      </c>
      <c r="I39" s="14">
        <v>1</v>
      </c>
      <c r="J39" s="15" t="s">
        <v>68</v>
      </c>
      <c r="K39" s="16"/>
      <c r="L39" s="17">
        <v>0</v>
      </c>
      <c r="M39" s="17">
        <v>0</v>
      </c>
      <c r="N39" s="17">
        <v>1</v>
      </c>
      <c r="O39" s="18">
        <v>1</v>
      </c>
      <c r="P39" s="18">
        <v>3</v>
      </c>
    </row>
    <row r="40" spans="1:16" s="24" customFormat="1" ht="20.25" customHeight="1" thickBot="1">
      <c r="A40" s="19"/>
      <c r="B40" s="20" t="s">
        <v>69</v>
      </c>
      <c r="C40" s="21"/>
      <c r="D40" s="22">
        <v>85</v>
      </c>
      <c r="E40" s="22">
        <v>81</v>
      </c>
      <c r="F40" s="22"/>
      <c r="G40" s="23"/>
      <c r="H40" s="23"/>
      <c r="I40" s="19"/>
      <c r="J40" s="20" t="s">
        <v>70</v>
      </c>
      <c r="K40" s="21"/>
      <c r="L40" s="22"/>
      <c r="M40" s="22"/>
      <c r="N40" s="22">
        <v>83</v>
      </c>
      <c r="O40" s="23"/>
      <c r="P40" s="23"/>
    </row>
    <row r="41" spans="1:16" s="24" customFormat="1" ht="20.25" customHeight="1">
      <c r="A41" s="14">
        <v>2</v>
      </c>
      <c r="B41" s="15" t="s">
        <v>71</v>
      </c>
      <c r="C41" s="17">
        <v>0</v>
      </c>
      <c r="D41" s="16"/>
      <c r="E41" s="17">
        <v>1</v>
      </c>
      <c r="F41" s="17"/>
      <c r="G41" s="18">
        <v>1</v>
      </c>
      <c r="H41" s="18">
        <v>2</v>
      </c>
      <c r="I41" s="14">
        <v>2</v>
      </c>
      <c r="J41" s="15" t="s">
        <v>72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73</v>
      </c>
      <c r="C42" s="22"/>
      <c r="D42" s="21"/>
      <c r="E42" s="22" t="s">
        <v>64</v>
      </c>
      <c r="F42" s="22"/>
      <c r="G42" s="23"/>
      <c r="H42" s="23"/>
      <c r="I42" s="19"/>
      <c r="J42" s="20" t="s">
        <v>74</v>
      </c>
      <c r="K42" s="22">
        <v>80</v>
      </c>
      <c r="L42" s="21"/>
      <c r="M42" s="22">
        <v>84</v>
      </c>
      <c r="N42" s="22">
        <v>80</v>
      </c>
      <c r="O42" s="23"/>
      <c r="P42" s="23"/>
    </row>
    <row r="43" spans="1:16" s="24" customFormat="1" ht="20.25" customHeight="1">
      <c r="A43" s="14">
        <v>3</v>
      </c>
      <c r="B43" s="15" t="s">
        <v>75</v>
      </c>
      <c r="C43" s="17">
        <v>0</v>
      </c>
      <c r="D43" s="17">
        <v>0</v>
      </c>
      <c r="E43" s="16"/>
      <c r="F43" s="17"/>
      <c r="G43" s="18">
        <v>0</v>
      </c>
      <c r="H43" s="18">
        <v>3</v>
      </c>
      <c r="I43" s="14">
        <v>3</v>
      </c>
      <c r="J43" s="15" t="s">
        <v>76</v>
      </c>
      <c r="K43" s="17">
        <v>1</v>
      </c>
      <c r="L43" s="17">
        <v>0</v>
      </c>
      <c r="M43" s="16"/>
      <c r="N43" s="17">
        <v>1</v>
      </c>
      <c r="O43" s="18">
        <v>2</v>
      </c>
      <c r="P43" s="18">
        <v>2</v>
      </c>
    </row>
    <row r="44" spans="1:16" s="24" customFormat="1" ht="20.25" customHeight="1" thickBot="1">
      <c r="A44" s="19"/>
      <c r="B44" s="20" t="s">
        <v>77</v>
      </c>
      <c r="C44" s="22"/>
      <c r="D44" s="22"/>
      <c r="E44" s="21"/>
      <c r="F44" s="22"/>
      <c r="G44" s="23"/>
      <c r="H44" s="23"/>
      <c r="I44" s="19"/>
      <c r="J44" s="20" t="s">
        <v>78</v>
      </c>
      <c r="K44" s="22">
        <v>83</v>
      </c>
      <c r="L44" s="22"/>
      <c r="M44" s="21"/>
      <c r="N44" s="22">
        <v>81</v>
      </c>
      <c r="O44" s="23"/>
      <c r="P44" s="23"/>
    </row>
    <row r="45" spans="1:16" s="24" customFormat="1" ht="20.25" customHeight="1">
      <c r="A45" s="14">
        <v>4</v>
      </c>
      <c r="B45" s="15" t="s">
        <v>24</v>
      </c>
      <c r="C45" s="17"/>
      <c r="D45" s="17"/>
      <c r="E45" s="17"/>
      <c r="F45" s="16"/>
      <c r="G45" s="18"/>
      <c r="H45" s="18"/>
      <c r="I45" s="14">
        <v>4</v>
      </c>
      <c r="J45" s="15" t="s">
        <v>79</v>
      </c>
      <c r="K45" s="17">
        <v>0</v>
      </c>
      <c r="L45" s="17">
        <v>0</v>
      </c>
      <c r="M45" s="17">
        <v>0</v>
      </c>
      <c r="N45" s="16"/>
      <c r="O45" s="18">
        <v>0</v>
      </c>
      <c r="P45" s="18">
        <v>4</v>
      </c>
    </row>
    <row r="46" spans="1:16" s="24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 t="s">
        <v>80</v>
      </c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4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31" customFormat="1" ht="54" customHeight="1">
      <c r="A1" s="28" t="str">
        <f>'[1]Информация'!$A$9</f>
        <v>Donetsk Open 2008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 t="s">
        <v>1</v>
      </c>
      <c r="M1"/>
      <c r="N1"/>
      <c r="O1"/>
      <c r="Q1" s="29"/>
    </row>
    <row r="2" spans="1:17" s="38" customFormat="1" ht="12" customHeight="1">
      <c r="A2" s="32" t="s">
        <v>84</v>
      </c>
      <c r="B2" s="32"/>
      <c r="C2" s="32"/>
      <c r="D2" s="32"/>
      <c r="E2" s="32"/>
      <c r="F2" s="32" t="s">
        <v>3</v>
      </c>
      <c r="G2" s="32"/>
      <c r="H2" s="32"/>
      <c r="I2" s="33"/>
      <c r="J2" s="34" t="s">
        <v>85</v>
      </c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29-31 августа</v>
      </c>
      <c r="B3" s="40"/>
      <c r="C3" s="40"/>
      <c r="D3" s="40"/>
      <c r="E3" s="40"/>
      <c r="F3" s="39" t="str">
        <f>'[1]Информация'!$A$11</f>
        <v>Виккорт, Донецк</v>
      </c>
      <c r="G3" s="40"/>
      <c r="H3" s="40"/>
      <c r="I3" s="41"/>
      <c r="J3" s="42">
        <f>'[1]Информация'!$A$13</f>
        <v>0</v>
      </c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 t="s">
        <v>86</v>
      </c>
      <c r="D4" s="48" t="s">
        <v>87</v>
      </c>
      <c r="E4" s="49" t="s">
        <v>88</v>
      </c>
      <c r="F4" s="49" t="s">
        <v>89</v>
      </c>
      <c r="G4" s="49"/>
      <c r="H4" s="48" t="s">
        <v>90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>
        <v>1</v>
      </c>
      <c r="B6" s="58"/>
      <c r="C6" s="59"/>
      <c r="D6" s="60">
        <v>1</v>
      </c>
      <c r="E6" s="61" t="s">
        <v>11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>
      <c r="A7" s="57"/>
      <c r="B7" s="67"/>
      <c r="C7" s="67"/>
      <c r="D7" s="67"/>
      <c r="E7" s="61" t="s">
        <v>13</v>
      </c>
      <c r="F7" s="61"/>
      <c r="G7" s="62"/>
      <c r="H7" s="61"/>
      <c r="I7" s="68"/>
      <c r="J7" s="69">
        <f>IF(I7="a",E6,IF(I7="b",E8,""))</f>
      </c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73" t="s">
        <v>60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75" t="s">
        <v>62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>
        <v>2</v>
      </c>
      <c r="B10" s="58"/>
      <c r="C10" s="59"/>
      <c r="D10" s="60"/>
      <c r="E10" s="77" t="s">
        <v>60</v>
      </c>
      <c r="F10" s="77"/>
      <c r="G10" s="78"/>
      <c r="H10" s="77"/>
      <c r="I10" s="79"/>
      <c r="J10" s="80">
        <v>97</v>
      </c>
      <c r="K10" s="81"/>
      <c r="L10" s="82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77" t="s">
        <v>62</v>
      </c>
      <c r="F11" s="77"/>
      <c r="G11" s="78"/>
      <c r="H11" s="77"/>
      <c r="I11" s="83"/>
      <c r="J11" s="64"/>
      <c r="K11" s="81"/>
      <c r="L11" s="84"/>
      <c r="M11" s="85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6"/>
      <c r="E12" s="64"/>
      <c r="F12" s="64"/>
      <c r="H12" s="64"/>
      <c r="I12" s="87"/>
      <c r="J12" s="64"/>
      <c r="K12" s="81"/>
      <c r="L12" s="73" t="s">
        <v>60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6"/>
      <c r="E13" s="64"/>
      <c r="F13" s="64"/>
      <c r="H13" s="64"/>
      <c r="I13" s="87"/>
      <c r="J13" s="88"/>
      <c r="K13" s="89"/>
      <c r="L13" s="75" t="s">
        <v>62</v>
      </c>
      <c r="M13" s="76"/>
      <c r="N13" s="64"/>
      <c r="O13" s="65"/>
      <c r="P13" s="64"/>
      <c r="Q13" s="65"/>
    </row>
    <row r="14" spans="1:17" s="66" customFormat="1" ht="9.75" customHeight="1">
      <c r="A14" s="57">
        <v>3</v>
      </c>
      <c r="B14" s="58"/>
      <c r="C14" s="59"/>
      <c r="D14" s="60"/>
      <c r="E14" s="90" t="s">
        <v>67</v>
      </c>
      <c r="F14" s="77"/>
      <c r="G14" s="78"/>
      <c r="H14" s="77"/>
      <c r="I14" s="91"/>
      <c r="K14" s="81"/>
      <c r="L14" s="92">
        <v>85</v>
      </c>
      <c r="M14" s="81"/>
      <c r="N14" s="82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90" t="s">
        <v>69</v>
      </c>
      <c r="F15" s="77"/>
      <c r="G15" s="78"/>
      <c r="H15" s="77"/>
      <c r="I15" s="83"/>
      <c r="J15" s="69"/>
      <c r="K15" s="81"/>
      <c r="L15" s="64"/>
      <c r="M15" s="81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6"/>
      <c r="E16" s="64"/>
      <c r="F16" s="64"/>
      <c r="H16" s="64"/>
      <c r="I16" s="72"/>
      <c r="J16" s="93" t="s">
        <v>67</v>
      </c>
      <c r="K16" s="94"/>
      <c r="L16" s="64"/>
      <c r="M16" s="81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6"/>
      <c r="E17" s="64"/>
      <c r="F17" s="64"/>
      <c r="H17" s="64"/>
      <c r="I17" s="72"/>
      <c r="J17" s="95" t="s">
        <v>69</v>
      </c>
      <c r="K17" s="83"/>
      <c r="L17" s="64"/>
      <c r="M17" s="81"/>
      <c r="N17" s="64"/>
      <c r="O17" s="65"/>
      <c r="P17" s="64"/>
      <c r="Q17" s="65"/>
    </row>
    <row r="18" spans="1:17" s="66" customFormat="1" ht="9.75" customHeight="1">
      <c r="A18" s="57">
        <v>4</v>
      </c>
      <c r="B18" s="58"/>
      <c r="C18" s="59"/>
      <c r="D18" s="60"/>
      <c r="E18" s="77" t="s">
        <v>71</v>
      </c>
      <c r="F18" s="77"/>
      <c r="G18" s="78"/>
      <c r="H18" s="77"/>
      <c r="I18" s="79"/>
      <c r="J18" s="80">
        <v>97</v>
      </c>
      <c r="K18" s="65"/>
      <c r="L18" s="82"/>
      <c r="M18" s="94"/>
      <c r="N18" s="64"/>
      <c r="O18" s="65"/>
      <c r="P18" s="64"/>
      <c r="Q18" s="65"/>
    </row>
    <row r="19" spans="1:17" s="66" customFormat="1" ht="11.25" customHeight="1">
      <c r="A19" s="57"/>
      <c r="B19" s="67"/>
      <c r="C19" s="67"/>
      <c r="D19" s="67"/>
      <c r="E19" s="77" t="s">
        <v>73</v>
      </c>
      <c r="F19" s="77"/>
      <c r="G19" s="78"/>
      <c r="H19" s="77"/>
      <c r="I19" s="83"/>
      <c r="J19" s="64"/>
      <c r="K19" s="65"/>
      <c r="L19" s="84"/>
      <c r="M19" s="96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7"/>
      <c r="J20" s="64"/>
      <c r="K20" s="65"/>
      <c r="L20" s="64"/>
      <c r="M20" s="81"/>
      <c r="N20" s="93" t="s">
        <v>49</v>
      </c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7"/>
      <c r="J21" s="64"/>
      <c r="K21" s="65"/>
      <c r="L21" s="64"/>
      <c r="M21" s="72"/>
      <c r="N21" s="95" t="s">
        <v>51</v>
      </c>
      <c r="O21" s="76"/>
      <c r="P21" s="64"/>
      <c r="Q21" s="65"/>
    </row>
    <row r="22" spans="1:19" s="66" customFormat="1" ht="9.75" customHeight="1">
      <c r="A22" s="57">
        <v>5</v>
      </c>
      <c r="B22" s="58"/>
      <c r="C22" s="59"/>
      <c r="D22" s="60"/>
      <c r="E22" s="97" t="s">
        <v>49</v>
      </c>
      <c r="F22" s="61"/>
      <c r="G22" s="62"/>
      <c r="H22" s="61"/>
      <c r="I22" s="63"/>
      <c r="J22" s="64"/>
      <c r="K22" s="65"/>
      <c r="M22" s="98"/>
      <c r="N22" s="99" t="s">
        <v>130</v>
      </c>
      <c r="O22" s="100"/>
      <c r="P22" s="101"/>
      <c r="Q22" s="100"/>
      <c r="R22" s="102"/>
      <c r="S22" s="102"/>
    </row>
    <row r="23" spans="1:19" s="66" customFormat="1" ht="9.75" customHeight="1">
      <c r="A23" s="57"/>
      <c r="B23" s="67"/>
      <c r="C23" s="67"/>
      <c r="D23" s="67"/>
      <c r="E23" s="97" t="s">
        <v>91</v>
      </c>
      <c r="F23" s="61"/>
      <c r="G23" s="62"/>
      <c r="H23" s="61"/>
      <c r="I23" s="68"/>
      <c r="J23" s="69"/>
      <c r="K23" s="65"/>
      <c r="L23" s="64"/>
      <c r="M23" s="81"/>
      <c r="N23" s="64"/>
      <c r="O23" s="100"/>
      <c r="P23" s="101"/>
      <c r="Q23" s="100"/>
      <c r="R23" s="102"/>
      <c r="S23" s="102"/>
    </row>
    <row r="24" spans="1:19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73" t="s">
        <v>49</v>
      </c>
      <c r="K24" s="74"/>
      <c r="L24" s="64"/>
      <c r="M24" s="81"/>
      <c r="N24" s="64"/>
      <c r="O24" s="100"/>
      <c r="P24" s="101"/>
      <c r="Q24" s="100"/>
      <c r="R24" s="102"/>
      <c r="S24" s="102"/>
    </row>
    <row r="25" spans="1:19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75" t="s">
        <v>51</v>
      </c>
      <c r="K25" s="76"/>
      <c r="L25" s="64"/>
      <c r="M25" s="81"/>
      <c r="N25" s="64"/>
      <c r="O25" s="100"/>
      <c r="P25" s="101"/>
      <c r="Q25" s="100"/>
      <c r="R25" s="102"/>
      <c r="S25" s="102"/>
    </row>
    <row r="26" spans="1:19" s="66" customFormat="1" ht="9.75" customHeight="1">
      <c r="A26" s="57">
        <v>6</v>
      </c>
      <c r="B26" s="58"/>
      <c r="C26" s="59"/>
      <c r="D26" s="60"/>
      <c r="E26" s="90" t="s">
        <v>52</v>
      </c>
      <c r="F26" s="77"/>
      <c r="G26" s="78"/>
      <c r="H26" s="77"/>
      <c r="I26" s="79"/>
      <c r="J26" s="80">
        <v>85</v>
      </c>
      <c r="K26" s="81"/>
      <c r="L26" s="82"/>
      <c r="M26" s="94"/>
      <c r="N26" s="64"/>
      <c r="O26" s="100"/>
      <c r="P26" s="101"/>
      <c r="Q26" s="100"/>
      <c r="R26" s="102"/>
      <c r="S26" s="102"/>
    </row>
    <row r="27" spans="1:19" s="66" customFormat="1" ht="9.75" customHeight="1">
      <c r="A27" s="57"/>
      <c r="B27" s="67"/>
      <c r="C27" s="67"/>
      <c r="D27" s="67"/>
      <c r="E27" s="90" t="s">
        <v>54</v>
      </c>
      <c r="F27" s="77"/>
      <c r="G27" s="78"/>
      <c r="H27" s="77"/>
      <c r="I27" s="83"/>
      <c r="J27" s="64"/>
      <c r="K27" s="81"/>
      <c r="L27" s="84"/>
      <c r="M27" s="96"/>
      <c r="N27" s="64"/>
      <c r="O27" s="100"/>
      <c r="P27" s="101"/>
      <c r="Q27" s="100"/>
      <c r="R27" s="102"/>
      <c r="S27" s="102"/>
    </row>
    <row r="28" spans="1:19" s="66" customFormat="1" ht="9.75" customHeight="1">
      <c r="A28" s="57"/>
      <c r="B28" s="57"/>
      <c r="C28" s="57"/>
      <c r="D28" s="86"/>
      <c r="E28" s="64"/>
      <c r="F28" s="64"/>
      <c r="H28" s="64"/>
      <c r="I28" s="87"/>
      <c r="J28" s="64"/>
      <c r="K28" s="81"/>
      <c r="L28" s="73" t="s">
        <v>49</v>
      </c>
      <c r="M28" s="81"/>
      <c r="N28" s="64"/>
      <c r="O28" s="100"/>
      <c r="P28" s="101"/>
      <c r="Q28" s="100"/>
      <c r="R28" s="102"/>
      <c r="S28" s="102"/>
    </row>
    <row r="29" spans="1:19" s="66" customFormat="1" ht="9.75" customHeight="1">
      <c r="A29" s="57"/>
      <c r="B29" s="57"/>
      <c r="C29" s="57"/>
      <c r="D29" s="86"/>
      <c r="E29" s="64"/>
      <c r="F29" s="64"/>
      <c r="H29" s="64"/>
      <c r="I29" s="87"/>
      <c r="J29" s="103"/>
      <c r="K29" s="89"/>
      <c r="L29" s="75" t="s">
        <v>51</v>
      </c>
      <c r="M29" s="83"/>
      <c r="N29" s="64"/>
      <c r="O29" s="100"/>
      <c r="P29" s="101"/>
      <c r="Q29" s="100"/>
      <c r="R29" s="102"/>
      <c r="S29" s="102"/>
    </row>
    <row r="30" spans="1:19" s="66" customFormat="1" ht="9.75" customHeight="1">
      <c r="A30" s="57">
        <v>7</v>
      </c>
      <c r="B30" s="58"/>
      <c r="C30" s="59"/>
      <c r="D30" s="60"/>
      <c r="E30" s="97" t="s">
        <v>92</v>
      </c>
      <c r="F30" s="77"/>
      <c r="G30" s="78"/>
      <c r="H30" s="77"/>
      <c r="I30" s="91"/>
      <c r="K30" s="81"/>
      <c r="L30" s="92">
        <v>83</v>
      </c>
      <c r="M30" s="65"/>
      <c r="N30" s="82"/>
      <c r="O30" s="100"/>
      <c r="P30" s="101"/>
      <c r="Q30" s="100"/>
      <c r="R30" s="102"/>
      <c r="S30" s="102"/>
    </row>
    <row r="31" spans="1:19" s="66" customFormat="1" ht="9.75" customHeight="1">
      <c r="A31" s="57"/>
      <c r="B31" s="67"/>
      <c r="C31" s="67"/>
      <c r="D31" s="67"/>
      <c r="E31" s="97" t="s">
        <v>14</v>
      </c>
      <c r="F31" s="77"/>
      <c r="G31" s="78"/>
      <c r="H31" s="77"/>
      <c r="I31" s="83"/>
      <c r="J31" s="69"/>
      <c r="K31" s="81"/>
      <c r="L31" s="64"/>
      <c r="M31" s="65"/>
      <c r="N31" s="64"/>
      <c r="O31" s="100"/>
      <c r="P31" s="101"/>
      <c r="Q31" s="100"/>
      <c r="R31" s="102"/>
      <c r="S31" s="102"/>
    </row>
    <row r="32" spans="1:19" s="66" customFormat="1" ht="9.75" customHeight="1">
      <c r="A32" s="57"/>
      <c r="B32" s="57"/>
      <c r="C32" s="57"/>
      <c r="D32" s="86"/>
      <c r="E32" s="64"/>
      <c r="F32" s="64"/>
      <c r="H32" s="64"/>
      <c r="I32" s="72"/>
      <c r="J32" s="73" t="s">
        <v>12</v>
      </c>
      <c r="K32" s="94"/>
      <c r="L32" s="64"/>
      <c r="M32" s="65"/>
      <c r="N32" s="64"/>
      <c r="O32" s="100"/>
      <c r="P32" s="101"/>
      <c r="Q32" s="100"/>
      <c r="R32" s="102"/>
      <c r="S32" s="102"/>
    </row>
    <row r="33" spans="1:19" s="66" customFormat="1" ht="9.75" customHeight="1">
      <c r="A33" s="57"/>
      <c r="B33" s="57"/>
      <c r="C33" s="57"/>
      <c r="D33" s="86"/>
      <c r="E33" s="64"/>
      <c r="F33" s="64"/>
      <c r="H33" s="64"/>
      <c r="I33" s="72"/>
      <c r="J33" s="75" t="s">
        <v>14</v>
      </c>
      <c r="K33" s="83"/>
      <c r="L33" s="64"/>
      <c r="M33" s="65"/>
      <c r="N33" s="64"/>
      <c r="O33" s="100"/>
      <c r="P33" s="101"/>
      <c r="Q33" s="100"/>
      <c r="R33" s="102"/>
      <c r="S33" s="102"/>
    </row>
    <row r="34" spans="1:19" s="66" customFormat="1" ht="9.75" customHeight="1">
      <c r="A34" s="57">
        <v>8</v>
      </c>
      <c r="B34" s="58"/>
      <c r="C34" s="59"/>
      <c r="D34" s="60">
        <v>2</v>
      </c>
      <c r="E34" s="90" t="s">
        <v>28</v>
      </c>
      <c r="F34" s="77"/>
      <c r="G34" s="78"/>
      <c r="H34" s="77"/>
      <c r="I34" s="79"/>
      <c r="J34" s="104" t="s">
        <v>93</v>
      </c>
      <c r="K34" s="65"/>
      <c r="L34" s="82"/>
      <c r="M34" s="74"/>
      <c r="N34" s="64"/>
      <c r="O34" s="100"/>
      <c r="P34" s="101"/>
      <c r="Q34" s="100"/>
      <c r="R34" s="102"/>
      <c r="S34" s="102"/>
    </row>
    <row r="35" spans="1:19" s="66" customFormat="1" ht="9.75" customHeight="1">
      <c r="A35" s="57"/>
      <c r="B35" s="67"/>
      <c r="C35" s="67"/>
      <c r="D35" s="67"/>
      <c r="E35" s="90" t="s">
        <v>30</v>
      </c>
      <c r="F35" s="77"/>
      <c r="G35" s="78"/>
      <c r="H35" s="77"/>
      <c r="I35" s="83"/>
      <c r="J35" s="64"/>
      <c r="K35" s="65"/>
      <c r="L35" s="84"/>
      <c r="M35" s="85"/>
      <c r="N35" s="64"/>
      <c r="O35" s="100"/>
      <c r="P35" s="101"/>
      <c r="Q35" s="100"/>
      <c r="R35" s="102"/>
      <c r="S35" s="102"/>
    </row>
    <row r="36" spans="1:19" s="66" customFormat="1" ht="9.75" customHeight="1">
      <c r="A36" s="57"/>
      <c r="B36" s="57"/>
      <c r="C36" s="57"/>
      <c r="D36" s="86"/>
      <c r="E36" s="64"/>
      <c r="F36" s="64"/>
      <c r="H36" s="64"/>
      <c r="I36" s="87"/>
      <c r="J36" s="64"/>
      <c r="K36" s="65"/>
      <c r="L36" s="64"/>
      <c r="M36" s="65"/>
      <c r="N36" s="65"/>
      <c r="O36" s="100"/>
      <c r="P36" s="105"/>
      <c r="Q36" s="100"/>
      <c r="R36" s="102"/>
      <c r="S36" s="102"/>
    </row>
    <row r="37" spans="1:19" s="66" customFormat="1" ht="9.75" customHeight="1">
      <c r="A37" s="57"/>
      <c r="B37" s="57"/>
      <c r="C37" s="57"/>
      <c r="D37" s="86"/>
      <c r="E37" s="64"/>
      <c r="F37" s="64"/>
      <c r="H37" s="64"/>
      <c r="I37" s="87"/>
      <c r="J37" s="64"/>
      <c r="K37" s="65"/>
      <c r="L37" s="64"/>
      <c r="M37" s="65"/>
      <c r="N37" s="106"/>
      <c r="O37" s="107"/>
      <c r="P37" s="105"/>
      <c r="Q37" s="100"/>
      <c r="R37" s="102"/>
      <c r="S37" s="102"/>
    </row>
    <row r="38" spans="1:19" s="66" customFormat="1" ht="9.75" customHeight="1">
      <c r="A38" s="57">
        <v>9</v>
      </c>
      <c r="B38" s="58"/>
      <c r="C38" s="59"/>
      <c r="D38" s="60"/>
      <c r="E38" s="90" t="s">
        <v>67</v>
      </c>
      <c r="F38" s="77"/>
      <c r="G38" s="78"/>
      <c r="H38" s="77"/>
      <c r="I38" s="91"/>
      <c r="J38" s="64"/>
      <c r="K38" s="65"/>
      <c r="L38" s="64"/>
      <c r="M38" s="65"/>
      <c r="O38" s="108"/>
      <c r="P38" s="109"/>
      <c r="Q38" s="100"/>
      <c r="R38" s="102"/>
      <c r="S38" s="102"/>
    </row>
    <row r="39" spans="1:19" s="66" customFormat="1" ht="9.75" customHeight="1">
      <c r="A39" s="57"/>
      <c r="B39" s="67"/>
      <c r="C39" s="67"/>
      <c r="D39" s="67"/>
      <c r="E39" s="90" t="s">
        <v>69</v>
      </c>
      <c r="F39" s="77"/>
      <c r="G39" s="78"/>
      <c r="H39" s="77"/>
      <c r="I39" s="83"/>
      <c r="J39" s="69"/>
      <c r="K39" s="65"/>
      <c r="L39" s="64"/>
      <c r="M39" s="65"/>
      <c r="N39" s="64"/>
      <c r="O39" s="100"/>
      <c r="P39" s="110"/>
      <c r="Q39" s="111"/>
      <c r="R39" s="102"/>
      <c r="S39" s="102"/>
    </row>
    <row r="40" spans="1:19" s="66" customFormat="1" ht="9.75" customHeight="1">
      <c r="A40" s="57"/>
      <c r="B40" s="57"/>
      <c r="C40" s="57"/>
      <c r="D40" s="86"/>
      <c r="E40" s="64"/>
      <c r="F40" s="64"/>
      <c r="H40" s="64"/>
      <c r="I40" s="72"/>
      <c r="J40" s="93" t="s">
        <v>12</v>
      </c>
      <c r="K40" s="74"/>
      <c r="L40" s="64"/>
      <c r="M40" s="65"/>
      <c r="N40" s="64"/>
      <c r="O40" s="100"/>
      <c r="P40" s="101"/>
      <c r="Q40" s="100"/>
      <c r="R40" s="102"/>
      <c r="S40" s="102"/>
    </row>
    <row r="41" spans="1:19" s="66" customFormat="1" ht="9.75" customHeight="1">
      <c r="A41" s="57"/>
      <c r="B41" s="57"/>
      <c r="C41" s="57"/>
      <c r="D41" s="86"/>
      <c r="E41" s="64"/>
      <c r="F41" s="64"/>
      <c r="H41" s="64"/>
      <c r="I41" s="72"/>
      <c r="J41" s="95" t="s">
        <v>14</v>
      </c>
      <c r="K41" s="76"/>
      <c r="L41" s="64"/>
      <c r="M41" s="65"/>
      <c r="N41" s="64"/>
      <c r="O41" s="100"/>
      <c r="P41" s="101"/>
      <c r="Q41" s="100"/>
      <c r="R41" s="102"/>
      <c r="S41" s="102"/>
    </row>
    <row r="42" spans="1:19" s="66" customFormat="1" ht="9.75" customHeight="1">
      <c r="A42" s="57">
        <v>10</v>
      </c>
      <c r="B42" s="58"/>
      <c r="C42" s="59"/>
      <c r="D42" s="60"/>
      <c r="E42" s="77" t="s">
        <v>12</v>
      </c>
      <c r="F42" s="77"/>
      <c r="G42" s="78"/>
      <c r="H42" s="77"/>
      <c r="I42" s="79"/>
      <c r="J42" s="80">
        <v>85</v>
      </c>
      <c r="K42" s="100"/>
      <c r="L42" s="112" t="s">
        <v>94</v>
      </c>
      <c r="M42" s="113"/>
      <c r="N42" s="64"/>
      <c r="O42" s="100"/>
      <c r="P42" s="101"/>
      <c r="Q42" s="100"/>
      <c r="R42" s="102"/>
      <c r="S42" s="102"/>
    </row>
    <row r="43" spans="1:19" s="66" customFormat="1" ht="9.75" customHeight="1">
      <c r="A43" s="57"/>
      <c r="B43" s="67"/>
      <c r="C43" s="67"/>
      <c r="D43" s="67"/>
      <c r="E43" s="77" t="s">
        <v>14</v>
      </c>
      <c r="F43" s="77"/>
      <c r="G43" s="78"/>
      <c r="H43" s="77"/>
      <c r="I43" s="83"/>
      <c r="J43" s="64"/>
      <c r="K43" s="100"/>
      <c r="L43" s="110"/>
      <c r="M43" s="111"/>
      <c r="N43" s="64"/>
      <c r="O43" s="100"/>
      <c r="P43" s="101"/>
      <c r="Q43" s="100"/>
      <c r="R43" s="102"/>
      <c r="S43" s="102"/>
    </row>
    <row r="44" spans="1:19" s="66" customFormat="1" ht="9.75" customHeight="1">
      <c r="A44" s="57"/>
      <c r="B44" s="57"/>
      <c r="C44" s="57"/>
      <c r="D44" s="86"/>
      <c r="E44" s="64"/>
      <c r="F44" s="64"/>
      <c r="H44" s="64"/>
      <c r="I44" s="87"/>
      <c r="J44" s="64"/>
      <c r="K44" s="100"/>
      <c r="L44" s="105"/>
      <c r="M44" s="100"/>
      <c r="N44" s="64"/>
      <c r="O44" s="100"/>
      <c r="P44" s="101"/>
      <c r="Q44" s="100"/>
      <c r="R44" s="102"/>
      <c r="S44" s="102"/>
    </row>
    <row r="45" spans="1:19" s="66" customFormat="1" ht="9.75" customHeight="1">
      <c r="A45" s="57"/>
      <c r="B45" s="57"/>
      <c r="C45" s="57"/>
      <c r="D45" s="86"/>
      <c r="E45" s="64"/>
      <c r="F45" s="64"/>
      <c r="H45" s="64"/>
      <c r="I45" s="87"/>
      <c r="J45" s="64"/>
      <c r="K45" s="114"/>
      <c r="L45" s="105"/>
      <c r="M45" s="111"/>
      <c r="N45" s="64"/>
      <c r="O45" s="100"/>
      <c r="P45" s="101"/>
      <c r="Q45" s="100"/>
      <c r="R45" s="102"/>
      <c r="S45" s="102"/>
    </row>
    <row r="46" spans="1:19" s="66" customFormat="1" ht="9.75" customHeight="1">
      <c r="A46" s="57">
        <v>11</v>
      </c>
      <c r="B46" s="58"/>
      <c r="C46" s="59"/>
      <c r="D46" s="60"/>
      <c r="E46" s="77" t="s">
        <v>11</v>
      </c>
      <c r="F46" s="77"/>
      <c r="G46" s="78"/>
      <c r="H46" s="77"/>
      <c r="I46" s="91"/>
      <c r="K46" s="100"/>
      <c r="L46" s="101"/>
      <c r="M46" s="100"/>
      <c r="N46" s="82"/>
      <c r="O46" s="100"/>
      <c r="P46" s="101"/>
      <c r="Q46" s="100"/>
      <c r="R46" s="102"/>
      <c r="S46" s="102"/>
    </row>
    <row r="47" spans="1:19" s="66" customFormat="1" ht="9.75" customHeight="1">
      <c r="A47" s="57"/>
      <c r="B47" s="67"/>
      <c r="C47" s="67"/>
      <c r="D47" s="67"/>
      <c r="E47" s="77" t="s">
        <v>13</v>
      </c>
      <c r="F47" s="77"/>
      <c r="G47" s="78"/>
      <c r="H47" s="77"/>
      <c r="I47" s="83"/>
      <c r="J47" s="69"/>
      <c r="K47" s="100"/>
      <c r="L47" s="101"/>
      <c r="M47" s="100"/>
      <c r="N47" s="64"/>
      <c r="O47" s="100"/>
      <c r="P47" s="101"/>
      <c r="Q47" s="100"/>
      <c r="R47" s="102"/>
      <c r="S47" s="102"/>
    </row>
    <row r="48" spans="1:19" s="66" customFormat="1" ht="9.75" customHeight="1">
      <c r="A48" s="57"/>
      <c r="B48" s="57"/>
      <c r="C48" s="57"/>
      <c r="D48" s="57"/>
      <c r="E48" s="64"/>
      <c r="F48" s="64"/>
      <c r="H48" s="64"/>
      <c r="I48" s="72"/>
      <c r="J48" s="73" t="s">
        <v>11</v>
      </c>
      <c r="K48" s="113"/>
      <c r="L48" s="101"/>
      <c r="M48" s="100"/>
      <c r="N48" s="64"/>
      <c r="O48" s="100"/>
      <c r="P48" s="101"/>
      <c r="Q48" s="100"/>
      <c r="R48" s="102"/>
      <c r="S48" s="102"/>
    </row>
    <row r="49" spans="1:19" s="66" customFormat="1" ht="9.75" customHeight="1">
      <c r="A49" s="57"/>
      <c r="B49" s="57"/>
      <c r="C49" s="57"/>
      <c r="D49" s="57"/>
      <c r="E49" s="64"/>
      <c r="F49" s="64"/>
      <c r="H49" s="64"/>
      <c r="I49" s="72"/>
      <c r="J49" s="75" t="s">
        <v>13</v>
      </c>
      <c r="K49" s="76"/>
      <c r="L49" s="101"/>
      <c r="M49" s="100"/>
      <c r="N49" s="64"/>
      <c r="O49" s="100"/>
      <c r="P49" s="101"/>
      <c r="Q49" s="100"/>
      <c r="R49" s="102"/>
      <c r="S49" s="102"/>
    </row>
    <row r="50" spans="1:19" s="66" customFormat="1" ht="9.75" customHeight="1">
      <c r="A50" s="57">
        <v>12</v>
      </c>
      <c r="B50" s="58"/>
      <c r="C50" s="59"/>
      <c r="D50" s="60"/>
      <c r="E50" s="97" t="s">
        <v>71</v>
      </c>
      <c r="F50" s="61"/>
      <c r="G50" s="62"/>
      <c r="H50" s="61"/>
      <c r="I50" s="115"/>
      <c r="J50" s="104" t="s">
        <v>82</v>
      </c>
      <c r="K50" s="65"/>
      <c r="L50" s="116"/>
      <c r="M50" s="113"/>
      <c r="N50" s="64"/>
      <c r="O50" s="100"/>
      <c r="P50" s="101"/>
      <c r="Q50" s="100"/>
      <c r="R50" s="102"/>
      <c r="S50" s="102"/>
    </row>
    <row r="51" spans="1:19" s="66" customFormat="1" ht="9.75" customHeight="1">
      <c r="A51" s="57"/>
      <c r="B51" s="67"/>
      <c r="C51" s="67"/>
      <c r="D51" s="67"/>
      <c r="E51" s="97" t="s">
        <v>73</v>
      </c>
      <c r="F51" s="61"/>
      <c r="G51" s="62"/>
      <c r="H51" s="61"/>
      <c r="I51" s="68"/>
      <c r="J51" s="64"/>
      <c r="K51" s="65"/>
      <c r="L51" s="117"/>
      <c r="M51" s="111"/>
      <c r="N51" s="64"/>
      <c r="O51" s="100"/>
      <c r="P51" s="101"/>
      <c r="Q51" s="100"/>
      <c r="R51" s="102"/>
      <c r="S51" s="102"/>
    </row>
    <row r="52" spans="1:19" s="66" customFormat="1" ht="9.75" customHeight="1">
      <c r="A52" s="57"/>
      <c r="B52" s="57"/>
      <c r="C52" s="57"/>
      <c r="D52" s="57"/>
      <c r="E52" s="64"/>
      <c r="F52" s="64"/>
      <c r="H52" s="64"/>
      <c r="I52" s="87"/>
      <c r="J52" s="64"/>
      <c r="K52" s="65"/>
      <c r="L52" s="118" t="s">
        <v>28</v>
      </c>
      <c r="M52" s="100"/>
      <c r="N52" s="105"/>
      <c r="O52" s="100"/>
      <c r="P52" s="101"/>
      <c r="Q52" s="100"/>
      <c r="R52" s="102"/>
      <c r="S52" s="102"/>
    </row>
    <row r="53" spans="1:19" s="66" customFormat="1" ht="9.75" customHeight="1">
      <c r="A53" s="57"/>
      <c r="B53" s="57"/>
      <c r="C53" s="57"/>
      <c r="D53" s="57"/>
      <c r="E53" s="64"/>
      <c r="F53" s="64"/>
      <c r="H53" s="64"/>
      <c r="I53" s="87"/>
      <c r="J53" s="64"/>
      <c r="K53" s="65"/>
      <c r="L53" s="119" t="s">
        <v>30</v>
      </c>
      <c r="M53" s="91"/>
      <c r="N53" s="105"/>
      <c r="O53" s="111"/>
      <c r="P53" s="101"/>
      <c r="Q53" s="100"/>
      <c r="R53" s="102"/>
      <c r="S53" s="102"/>
    </row>
    <row r="54" spans="1:19" s="66" customFormat="1" ht="9.75" customHeight="1">
      <c r="A54" s="57">
        <v>13</v>
      </c>
      <c r="B54" s="58"/>
      <c r="C54" s="59"/>
      <c r="D54" s="60"/>
      <c r="E54" s="97" t="s">
        <v>52</v>
      </c>
      <c r="F54" s="77"/>
      <c r="G54" s="78"/>
      <c r="H54" s="77"/>
      <c r="I54" s="91"/>
      <c r="J54" s="64"/>
      <c r="K54" s="65"/>
      <c r="L54" s="120">
        <v>84</v>
      </c>
      <c r="M54" s="108"/>
      <c r="N54" s="121" t="s">
        <v>95</v>
      </c>
      <c r="O54" s="100"/>
      <c r="P54" s="101"/>
      <c r="Q54" s="100"/>
      <c r="R54" s="102"/>
      <c r="S54" s="102"/>
    </row>
    <row r="55" spans="1:19" s="66" customFormat="1" ht="9.75" customHeight="1">
      <c r="A55" s="57"/>
      <c r="B55" s="67"/>
      <c r="C55" s="67"/>
      <c r="D55" s="67"/>
      <c r="E55" s="97" t="s">
        <v>54</v>
      </c>
      <c r="F55" s="77"/>
      <c r="G55" s="78"/>
      <c r="H55" s="77"/>
      <c r="I55" s="83"/>
      <c r="J55" s="69"/>
      <c r="K55" s="65"/>
      <c r="L55" s="118"/>
      <c r="M55" s="100"/>
      <c r="N55" s="101"/>
      <c r="O55" s="100"/>
      <c r="P55" s="101"/>
      <c r="Q55" s="100"/>
      <c r="R55" s="102"/>
      <c r="S55" s="102"/>
    </row>
    <row r="56" spans="1:17" s="66" customFormat="1" ht="9.75" customHeight="1">
      <c r="A56" s="57"/>
      <c r="B56" s="57"/>
      <c r="C56" s="57"/>
      <c r="D56" s="86"/>
      <c r="E56" s="64"/>
      <c r="F56" s="64"/>
      <c r="H56" s="64"/>
      <c r="I56" s="72"/>
      <c r="J56" s="93" t="s">
        <v>28</v>
      </c>
      <c r="K56" s="74"/>
      <c r="L56" s="118"/>
      <c r="M56" s="100"/>
      <c r="N56" s="101"/>
      <c r="O56" s="100"/>
      <c r="P56" s="101"/>
      <c r="Q56" s="65"/>
    </row>
    <row r="57" spans="1:17" s="66" customFormat="1" ht="9.75" customHeight="1">
      <c r="A57" s="57"/>
      <c r="B57" s="57"/>
      <c r="C57" s="57"/>
      <c r="D57" s="86"/>
      <c r="E57" s="64"/>
      <c r="F57" s="64"/>
      <c r="H57" s="64"/>
      <c r="I57" s="72"/>
      <c r="J57" s="95" t="s">
        <v>30</v>
      </c>
      <c r="K57" s="76"/>
      <c r="L57" s="118"/>
      <c r="M57" s="100"/>
      <c r="N57" s="101"/>
      <c r="O57" s="100"/>
      <c r="P57" s="101"/>
      <c r="Q57" s="65"/>
    </row>
    <row r="58" spans="1:17" s="66" customFormat="1" ht="9.75" customHeight="1">
      <c r="A58" s="57">
        <v>14</v>
      </c>
      <c r="B58" s="58"/>
      <c r="C58" s="59"/>
      <c r="D58" s="60"/>
      <c r="E58" s="77" t="s">
        <v>28</v>
      </c>
      <c r="F58" s="77"/>
      <c r="G58" s="78"/>
      <c r="H58" s="77"/>
      <c r="I58" s="79"/>
      <c r="J58" s="80">
        <v>85</v>
      </c>
      <c r="K58" s="100"/>
      <c r="L58" s="109"/>
      <c r="M58" s="113"/>
      <c r="N58" s="101"/>
      <c r="O58" s="100"/>
      <c r="P58" s="101"/>
      <c r="Q58" s="65"/>
    </row>
    <row r="59" spans="1:17" s="66" customFormat="1" ht="9.75" customHeight="1">
      <c r="A59" s="57"/>
      <c r="B59" s="67"/>
      <c r="C59" s="67"/>
      <c r="D59" s="67"/>
      <c r="E59" s="77" t="s">
        <v>30</v>
      </c>
      <c r="F59" s="77"/>
      <c r="G59" s="78"/>
      <c r="H59" s="77"/>
      <c r="I59" s="83"/>
      <c r="J59" s="64"/>
      <c r="K59" s="100"/>
      <c r="L59" s="110"/>
      <c r="M59" s="111"/>
      <c r="N59" s="101"/>
      <c r="O59" s="100"/>
      <c r="P59" s="101"/>
      <c r="Q59" s="65"/>
    </row>
    <row r="60" spans="1:17" s="66" customFormat="1" ht="9.75" customHeight="1">
      <c r="A60" s="57"/>
      <c r="B60" s="57"/>
      <c r="C60" s="57"/>
      <c r="D60" s="86"/>
      <c r="E60" s="64"/>
      <c r="F60" s="64"/>
      <c r="H60" s="64"/>
      <c r="I60" s="87"/>
      <c r="J60" s="64"/>
      <c r="K60" s="100"/>
      <c r="L60" s="105"/>
      <c r="M60" s="100"/>
      <c r="N60" s="101"/>
      <c r="O60" s="100"/>
      <c r="P60" s="101"/>
      <c r="Q60" s="65"/>
    </row>
    <row r="61" spans="1:17" s="66" customFormat="1" ht="9.75" customHeight="1">
      <c r="A61" s="57"/>
      <c r="B61" s="57"/>
      <c r="C61" s="57"/>
      <c r="D61" s="86"/>
      <c r="E61" s="64"/>
      <c r="F61" s="64"/>
      <c r="H61" s="64"/>
      <c r="I61" s="87"/>
      <c r="J61" s="64"/>
      <c r="K61" s="114"/>
      <c r="L61" s="105"/>
      <c r="M61" s="111"/>
      <c r="N61" s="101"/>
      <c r="O61" s="100"/>
      <c r="P61" s="101"/>
      <c r="Q61" s="65"/>
    </row>
    <row r="62" spans="1:17" s="66" customFormat="1" ht="9.75" customHeight="1">
      <c r="A62" s="57">
        <v>15</v>
      </c>
      <c r="B62" s="58"/>
      <c r="C62" s="59"/>
      <c r="D62" s="60"/>
      <c r="E62" s="77" t="s">
        <v>96</v>
      </c>
      <c r="F62" s="77"/>
      <c r="G62" s="78"/>
      <c r="H62" s="77"/>
      <c r="I62" s="91"/>
      <c r="K62" s="100"/>
      <c r="L62" s="101"/>
      <c r="M62" s="100"/>
      <c r="N62" s="109"/>
      <c r="O62" s="100"/>
      <c r="P62" s="101"/>
      <c r="Q62" s="65"/>
    </row>
    <row r="63" spans="1:17" s="66" customFormat="1" ht="9.75" customHeight="1">
      <c r="A63" s="57"/>
      <c r="B63" s="67"/>
      <c r="C63" s="67"/>
      <c r="D63" s="67"/>
      <c r="E63" s="77" t="s">
        <v>97</v>
      </c>
      <c r="F63" s="77"/>
      <c r="G63" s="78"/>
      <c r="H63" s="77"/>
      <c r="I63" s="83"/>
      <c r="J63" s="69"/>
      <c r="K63" s="100"/>
      <c r="L63" s="101"/>
      <c r="M63" s="100"/>
      <c r="N63" s="101"/>
      <c r="O63" s="65"/>
      <c r="P63" s="64"/>
      <c r="Q63" s="65"/>
    </row>
    <row r="64" spans="1:17" s="66" customFormat="1" ht="9.75" customHeight="1">
      <c r="A64" s="57"/>
      <c r="B64" s="57"/>
      <c r="C64" s="57"/>
      <c r="D64" s="57"/>
      <c r="E64" s="64"/>
      <c r="F64" s="64"/>
      <c r="H64" s="64"/>
      <c r="I64" s="72"/>
      <c r="J64" s="93" t="s">
        <v>52</v>
      </c>
      <c r="K64" s="113"/>
      <c r="L64" s="101"/>
      <c r="M64" s="100"/>
      <c r="N64" s="101"/>
      <c r="O64" s="100"/>
      <c r="P64" s="101"/>
      <c r="Q64" s="65"/>
    </row>
    <row r="65" spans="1:17" s="66" customFormat="1" ht="9.75" customHeight="1">
      <c r="A65" s="57"/>
      <c r="B65" s="57"/>
      <c r="C65" s="57"/>
      <c r="D65" s="57"/>
      <c r="E65" s="64"/>
      <c r="F65" s="64"/>
      <c r="G65" s="54"/>
      <c r="H65" s="64"/>
      <c r="I65" s="72"/>
      <c r="J65" s="95" t="s">
        <v>54</v>
      </c>
      <c r="K65" s="76"/>
      <c r="L65" s="101"/>
      <c r="M65" s="100"/>
      <c r="N65" s="101"/>
      <c r="O65" s="100"/>
      <c r="P65" s="101"/>
      <c r="Q65" s="65"/>
    </row>
    <row r="66" spans="1:17" s="66" customFormat="1" ht="9.75" customHeight="1">
      <c r="A66" s="57">
        <v>16</v>
      </c>
      <c r="B66" s="58"/>
      <c r="C66" s="59"/>
      <c r="D66" s="60"/>
      <c r="E66" s="97" t="s">
        <v>52</v>
      </c>
      <c r="F66" s="61"/>
      <c r="G66" s="62"/>
      <c r="H66" s="61"/>
      <c r="I66" s="115"/>
      <c r="J66" s="104" t="s">
        <v>82</v>
      </c>
      <c r="K66" s="65"/>
      <c r="L66" s="112" t="s">
        <v>98</v>
      </c>
      <c r="M66" s="113"/>
      <c r="N66" s="101"/>
      <c r="O66" s="100"/>
      <c r="P66" s="101"/>
      <c r="Q66" s="65"/>
    </row>
    <row r="67" spans="1:17" s="66" customFormat="1" ht="9.75" customHeight="1">
      <c r="A67" s="57"/>
      <c r="B67" s="67"/>
      <c r="C67" s="67"/>
      <c r="D67" s="67"/>
      <c r="E67" s="97" t="s">
        <v>54</v>
      </c>
      <c r="F67" s="61"/>
      <c r="G67" s="62"/>
      <c r="H67" s="61"/>
      <c r="I67" s="68"/>
      <c r="J67" s="64"/>
      <c r="K67" s="65"/>
      <c r="L67" s="110"/>
      <c r="M67" s="111"/>
      <c r="N67" s="101"/>
      <c r="O67" s="100"/>
      <c r="P67" s="101"/>
      <c r="Q67" s="65"/>
    </row>
    <row r="68" spans="1:17" s="129" customFormat="1" ht="6" customHeight="1">
      <c r="A68" s="57"/>
      <c r="B68" s="122"/>
      <c r="C68" s="122"/>
      <c r="D68" s="123"/>
      <c r="E68" s="80"/>
      <c r="F68" s="80"/>
      <c r="G68" s="124"/>
      <c r="H68" s="80"/>
      <c r="I68" s="125"/>
      <c r="J68" s="80"/>
      <c r="K68" s="126"/>
      <c r="L68" s="127"/>
      <c r="M68" s="128"/>
      <c r="N68" s="127"/>
      <c r="O68" s="128"/>
      <c r="P68" s="127"/>
      <c r="Q68" s="128"/>
    </row>
    <row r="69" spans="1:17" s="142" customFormat="1" ht="10.5" customHeight="1">
      <c r="A69" s="130"/>
      <c r="B69" s="131"/>
      <c r="C69" s="132"/>
      <c r="D69" s="133"/>
      <c r="E69" s="134" t="s">
        <v>99</v>
      </c>
      <c r="F69" s="133"/>
      <c r="G69" s="135"/>
      <c r="H69" s="136"/>
      <c r="I69" s="133"/>
      <c r="J69" s="137" t="s">
        <v>100</v>
      </c>
      <c r="K69" s="138"/>
      <c r="L69" s="134"/>
      <c r="M69" s="139"/>
      <c r="N69" s="140"/>
      <c r="O69" s="137"/>
      <c r="P69" s="137"/>
      <c r="Q69" s="141"/>
    </row>
    <row r="70" spans="1:17" s="142" customFormat="1" ht="12.75" customHeight="1">
      <c r="A70" s="143"/>
      <c r="B70" s="144"/>
      <c r="C70" s="145"/>
      <c r="D70" s="146" t="s">
        <v>101</v>
      </c>
      <c r="E70" s="147"/>
      <c r="F70" s="148"/>
      <c r="G70" s="147"/>
      <c r="H70" s="149"/>
      <c r="I70" s="150"/>
      <c r="J70" s="151"/>
      <c r="K70" s="152"/>
      <c r="L70" s="151"/>
      <c r="M70" s="153"/>
      <c r="N70" s="154"/>
      <c r="O70" s="155"/>
      <c r="P70" s="155"/>
      <c r="Q70" s="156"/>
    </row>
    <row r="71" spans="1:17" s="142" customFormat="1" ht="12.75" customHeight="1">
      <c r="A71" s="143"/>
      <c r="B71" s="144"/>
      <c r="C71" s="145"/>
      <c r="D71" s="146"/>
      <c r="E71" s="147"/>
      <c r="F71" s="148"/>
      <c r="G71" s="147"/>
      <c r="H71" s="149"/>
      <c r="I71" s="150"/>
      <c r="J71" s="151"/>
      <c r="K71" s="152"/>
      <c r="L71" s="151"/>
      <c r="M71" s="153"/>
      <c r="N71" s="157"/>
      <c r="O71" s="158"/>
      <c r="P71" s="158"/>
      <c r="Q71" s="159"/>
    </row>
    <row r="72" spans="1:17" s="142" customFormat="1" ht="12.75" customHeight="1">
      <c r="A72" s="160"/>
      <c r="B72" s="161"/>
      <c r="C72" s="162"/>
      <c r="D72" s="146" t="s">
        <v>102</v>
      </c>
      <c r="E72" s="147"/>
      <c r="F72" s="148"/>
      <c r="G72" s="147"/>
      <c r="H72" s="149"/>
      <c r="I72" s="163"/>
      <c r="J72" s="144"/>
      <c r="K72" s="164"/>
      <c r="L72" s="144"/>
      <c r="M72" s="165"/>
      <c r="N72" s="166" t="s">
        <v>103</v>
      </c>
      <c r="O72" s="167"/>
      <c r="P72" s="167"/>
      <c r="Q72" s="156"/>
    </row>
    <row r="73" spans="1:17" s="142" customFormat="1" ht="12.75" customHeight="1">
      <c r="A73" s="168"/>
      <c r="B73" s="169"/>
      <c r="C73" s="170"/>
      <c r="D73" s="146"/>
      <c r="E73" s="147"/>
      <c r="F73" s="148"/>
      <c r="G73" s="147"/>
      <c r="H73" s="149"/>
      <c r="I73" s="163"/>
      <c r="J73" s="144"/>
      <c r="K73" s="164"/>
      <c r="L73" s="144"/>
      <c r="M73" s="165"/>
      <c r="N73" s="144"/>
      <c r="O73" s="164"/>
      <c r="P73" s="144"/>
      <c r="Q73" s="165"/>
    </row>
    <row r="74" spans="1:17" s="142" customFormat="1" ht="12.75" customHeight="1">
      <c r="A74" s="171"/>
      <c r="B74" s="172"/>
      <c r="C74" s="173"/>
      <c r="D74" s="146" t="s">
        <v>104</v>
      </c>
      <c r="E74" s="147"/>
      <c r="F74" s="148"/>
      <c r="G74" s="147"/>
      <c r="H74" s="149"/>
      <c r="I74" s="163"/>
      <c r="J74" s="144"/>
      <c r="K74" s="164"/>
      <c r="L74" s="144"/>
      <c r="M74" s="165"/>
      <c r="N74" s="161"/>
      <c r="O74" s="174"/>
      <c r="P74" s="161"/>
      <c r="Q74" s="175"/>
    </row>
    <row r="75" spans="1:17" s="142" customFormat="1" ht="12.75" customHeight="1">
      <c r="A75" s="143"/>
      <c r="B75" s="144"/>
      <c r="C75" s="145"/>
      <c r="D75" s="146"/>
      <c r="E75" s="147"/>
      <c r="F75" s="148"/>
      <c r="G75" s="147"/>
      <c r="H75" s="149"/>
      <c r="I75" s="163"/>
      <c r="J75" s="144"/>
      <c r="K75" s="164"/>
      <c r="L75" s="144"/>
      <c r="M75" s="165"/>
      <c r="N75" s="154" t="s">
        <v>105</v>
      </c>
      <c r="O75" s="155"/>
      <c r="P75" s="155"/>
      <c r="Q75" s="156"/>
    </row>
    <row r="76" spans="1:17" s="142" customFormat="1" ht="12.75" customHeight="1">
      <c r="A76" s="143"/>
      <c r="B76" s="144"/>
      <c r="C76" s="176"/>
      <c r="D76" s="146" t="s">
        <v>106</v>
      </c>
      <c r="E76" s="147"/>
      <c r="F76" s="148"/>
      <c r="G76" s="147"/>
      <c r="H76" s="149"/>
      <c r="I76" s="163"/>
      <c r="J76" s="144"/>
      <c r="K76" s="164"/>
      <c r="L76" s="144"/>
      <c r="M76" s="165"/>
      <c r="N76" s="144"/>
      <c r="O76" s="164"/>
      <c r="P76" s="144"/>
      <c r="Q76" s="165"/>
    </row>
    <row r="77" spans="1:17" s="142" customFormat="1" ht="12.75" customHeight="1">
      <c r="A77" s="160"/>
      <c r="B77" s="161"/>
      <c r="C77" s="177"/>
      <c r="D77" s="178"/>
      <c r="E77" s="179"/>
      <c r="F77" s="180"/>
      <c r="G77" s="179"/>
      <c r="H77" s="181"/>
      <c r="I77" s="182"/>
      <c r="J77" s="161"/>
      <c r="K77" s="174"/>
      <c r="L77" s="161"/>
      <c r="M77" s="175"/>
      <c r="N77" s="161" t="str">
        <f>Q2</f>
        <v>Рефери</v>
      </c>
      <c r="O77" s="174"/>
      <c r="P77" s="161"/>
      <c r="Q77" s="18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47" sqref="P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31" customFormat="1" ht="56.25" customHeight="1">
      <c r="A1" s="1" t="str">
        <f>'[1]Информация'!$A$9</f>
        <v>Donetsk Open 2008</v>
      </c>
      <c r="B1" s="186"/>
      <c r="C1" s="186"/>
      <c r="D1" s="187"/>
      <c r="E1" s="187"/>
      <c r="F1" s="188"/>
      <c r="G1" s="189"/>
      <c r="I1" s="29"/>
      <c r="J1" s="190"/>
      <c r="K1" s="29"/>
      <c r="L1" s="191" t="s">
        <v>1</v>
      </c>
      <c r="M1" s="186"/>
      <c r="N1" s="192"/>
      <c r="O1" s="29"/>
      <c r="Q1" s="29"/>
    </row>
    <row r="2" spans="1:17" s="38" customFormat="1" ht="12" customHeight="1">
      <c r="A2" s="32" t="s">
        <v>84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29-31 августа</v>
      </c>
      <c r="B3" s="40"/>
      <c r="C3" s="40"/>
      <c r="D3" s="40"/>
      <c r="E3" s="40"/>
      <c r="F3" s="39" t="str">
        <f>'[1]Информация'!$A$11</f>
        <v>Виккорт, Донецк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/>
      <c r="D4" s="48"/>
      <c r="E4" s="49" t="s">
        <v>88</v>
      </c>
      <c r="F4" s="49" t="s">
        <v>89</v>
      </c>
      <c r="G4" s="49"/>
      <c r="H4" s="48" t="s">
        <v>90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/>
      <c r="B6" s="58"/>
      <c r="C6" s="59"/>
      <c r="D6" s="60">
        <v>1</v>
      </c>
      <c r="E6" s="90" t="s">
        <v>34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9.75" customHeight="1">
      <c r="A7" s="57"/>
      <c r="B7" s="67"/>
      <c r="C7" s="67"/>
      <c r="D7" s="67"/>
      <c r="E7" s="90" t="s">
        <v>36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193" t="s">
        <v>76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194" t="s">
        <v>78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/>
      <c r="B10" s="58"/>
      <c r="C10" s="59"/>
      <c r="D10" s="60"/>
      <c r="E10" s="77" t="s">
        <v>76</v>
      </c>
      <c r="F10" s="77"/>
      <c r="G10" s="78"/>
      <c r="H10" s="77"/>
      <c r="I10" s="79"/>
      <c r="J10" s="80">
        <v>86</v>
      </c>
      <c r="K10" s="81"/>
      <c r="L10" s="82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77" t="s">
        <v>78</v>
      </c>
      <c r="F11" s="77"/>
      <c r="G11" s="78"/>
      <c r="H11" s="77"/>
      <c r="I11" s="83"/>
      <c r="J11" s="64"/>
      <c r="K11" s="81"/>
      <c r="L11" s="84"/>
      <c r="M11" s="85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6"/>
      <c r="E12" s="64"/>
      <c r="F12" s="64"/>
      <c r="H12" s="64"/>
      <c r="I12" s="87"/>
      <c r="J12" s="64"/>
      <c r="K12" s="81"/>
      <c r="L12" s="193" t="s">
        <v>76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6"/>
      <c r="E13" s="64"/>
      <c r="F13" s="64"/>
      <c r="H13" s="64"/>
      <c r="I13" s="87"/>
      <c r="J13" s="64"/>
      <c r="K13" s="72"/>
      <c r="L13" s="194" t="s">
        <v>78</v>
      </c>
      <c r="M13" s="76"/>
      <c r="N13" s="64"/>
      <c r="O13" s="65"/>
      <c r="P13" s="64"/>
      <c r="Q13" s="65"/>
    </row>
    <row r="14" spans="1:17" s="66" customFormat="1" ht="9.75" customHeight="1">
      <c r="A14" s="57"/>
      <c r="B14" s="58"/>
      <c r="C14" s="59"/>
      <c r="D14" s="60"/>
      <c r="E14" s="77" t="s">
        <v>20</v>
      </c>
      <c r="F14" s="77"/>
      <c r="G14" s="78"/>
      <c r="H14" s="77"/>
      <c r="I14" s="91"/>
      <c r="J14" s="64"/>
      <c r="K14" s="98"/>
      <c r="L14" s="80">
        <v>85</v>
      </c>
      <c r="M14" s="81"/>
      <c r="N14" s="82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77" t="s">
        <v>22</v>
      </c>
      <c r="F15" s="77"/>
      <c r="G15" s="78"/>
      <c r="H15" s="77"/>
      <c r="I15" s="83"/>
      <c r="J15" s="69"/>
      <c r="K15" s="81"/>
      <c r="L15" s="64"/>
      <c r="M15" s="81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6"/>
      <c r="E16" s="64"/>
      <c r="F16" s="64"/>
      <c r="H16" s="64"/>
      <c r="I16" s="72"/>
      <c r="J16" s="193" t="s">
        <v>20</v>
      </c>
      <c r="K16" s="94"/>
      <c r="L16" s="64"/>
      <c r="M16" s="81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6"/>
      <c r="E17" s="64"/>
      <c r="F17" s="64"/>
      <c r="H17" s="64"/>
      <c r="I17" s="72"/>
      <c r="J17" s="194" t="s">
        <v>22</v>
      </c>
      <c r="K17" s="83"/>
      <c r="L17" s="64"/>
      <c r="M17" s="81"/>
      <c r="N17" s="64"/>
      <c r="O17" s="65"/>
      <c r="P17" s="64"/>
      <c r="Q17" s="65"/>
    </row>
    <row r="18" spans="1:17" s="66" customFormat="1" ht="9.75" customHeight="1">
      <c r="A18" s="57"/>
      <c r="B18" s="58"/>
      <c r="C18" s="59"/>
      <c r="D18" s="60"/>
      <c r="E18" s="77" t="s">
        <v>15</v>
      </c>
      <c r="F18" s="77"/>
      <c r="G18" s="78"/>
      <c r="H18" s="77"/>
      <c r="I18" s="79"/>
      <c r="J18" s="80">
        <v>84</v>
      </c>
      <c r="K18" s="65"/>
      <c r="L18" s="82"/>
      <c r="M18" s="94"/>
      <c r="N18" s="64"/>
      <c r="O18" s="65"/>
      <c r="P18" s="64"/>
      <c r="Q18" s="65"/>
    </row>
    <row r="19" spans="1:17" s="66" customFormat="1" ht="9.75" customHeight="1">
      <c r="A19" s="57"/>
      <c r="B19" s="67"/>
      <c r="C19" s="67"/>
      <c r="D19" s="67"/>
      <c r="E19" s="77" t="s">
        <v>17</v>
      </c>
      <c r="F19" s="77"/>
      <c r="G19" s="78"/>
      <c r="H19" s="77"/>
      <c r="I19" s="83"/>
      <c r="J19" s="64"/>
      <c r="K19" s="65"/>
      <c r="L19" s="84"/>
      <c r="M19" s="96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7"/>
      <c r="J20" s="64"/>
      <c r="K20" s="65"/>
      <c r="L20" s="64"/>
      <c r="M20" s="81"/>
      <c r="N20" s="193" t="s">
        <v>72</v>
      </c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7"/>
      <c r="J21" s="64"/>
      <c r="K21" s="65"/>
      <c r="L21" s="64"/>
      <c r="M21" s="98"/>
      <c r="N21" s="194" t="s">
        <v>74</v>
      </c>
      <c r="O21" s="76"/>
      <c r="P21" s="64"/>
      <c r="Q21" s="65"/>
    </row>
    <row r="22" spans="1:17" s="66" customFormat="1" ht="9.75" customHeight="1">
      <c r="A22" s="57"/>
      <c r="B22" s="58"/>
      <c r="C22" s="59"/>
      <c r="D22" s="60"/>
      <c r="E22" s="77" t="s">
        <v>61</v>
      </c>
      <c r="F22" s="61"/>
      <c r="G22" s="62"/>
      <c r="H22" s="61"/>
      <c r="I22" s="63"/>
      <c r="J22" s="64"/>
      <c r="K22" s="65"/>
      <c r="L22" s="64"/>
      <c r="M22" s="81"/>
      <c r="N22" s="80">
        <v>83</v>
      </c>
      <c r="O22" s="100"/>
      <c r="P22" s="121" t="s">
        <v>107</v>
      </c>
      <c r="Q22" s="100"/>
    </row>
    <row r="23" spans="1:17" s="66" customFormat="1" ht="9.75" customHeight="1">
      <c r="A23" s="57"/>
      <c r="B23" s="67"/>
      <c r="C23" s="67"/>
      <c r="D23" s="67"/>
      <c r="E23" s="77" t="s">
        <v>63</v>
      </c>
      <c r="F23" s="61"/>
      <c r="G23" s="62"/>
      <c r="H23" s="61"/>
      <c r="I23" s="68"/>
      <c r="J23" s="69"/>
      <c r="K23" s="65"/>
      <c r="L23" s="64"/>
      <c r="M23" s="81"/>
      <c r="N23" s="64"/>
      <c r="O23" s="100"/>
      <c r="P23" s="101"/>
      <c r="Q23" s="100"/>
    </row>
    <row r="24" spans="1:17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193" t="s">
        <v>61</v>
      </c>
      <c r="K24" s="74"/>
      <c r="L24" s="64"/>
      <c r="M24" s="81"/>
      <c r="N24" s="64"/>
      <c r="O24" s="100"/>
      <c r="P24" s="101"/>
      <c r="Q24" s="100"/>
    </row>
    <row r="25" spans="1:17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194" t="s">
        <v>63</v>
      </c>
      <c r="K25" s="76"/>
      <c r="L25" s="64"/>
      <c r="M25" s="81"/>
      <c r="N25" s="64"/>
      <c r="O25" s="100"/>
      <c r="P25" s="101"/>
      <c r="Q25" s="100"/>
    </row>
    <row r="26" spans="1:17" s="66" customFormat="1" ht="9.75" customHeight="1">
      <c r="A26" s="57"/>
      <c r="B26" s="58"/>
      <c r="C26" s="59"/>
      <c r="D26" s="60"/>
      <c r="E26" s="77" t="s">
        <v>108</v>
      </c>
      <c r="F26" s="77"/>
      <c r="G26" s="78"/>
      <c r="H26" s="77"/>
      <c r="I26" s="79"/>
      <c r="J26" s="80">
        <v>83</v>
      </c>
      <c r="K26" s="81"/>
      <c r="L26" s="82"/>
      <c r="M26" s="94"/>
      <c r="N26" s="64"/>
      <c r="O26" s="100"/>
      <c r="P26" s="101"/>
      <c r="Q26" s="100"/>
    </row>
    <row r="27" spans="1:17" s="66" customFormat="1" ht="9.75" customHeight="1">
      <c r="A27" s="57"/>
      <c r="B27" s="67"/>
      <c r="C27" s="67"/>
      <c r="D27" s="67"/>
      <c r="E27" s="77" t="s">
        <v>35</v>
      </c>
      <c r="F27" s="77"/>
      <c r="G27" s="78"/>
      <c r="H27" s="77"/>
      <c r="I27" s="83"/>
      <c r="J27" s="64"/>
      <c r="K27" s="81"/>
      <c r="L27" s="84"/>
      <c r="M27" s="96"/>
      <c r="N27" s="64"/>
      <c r="O27" s="100"/>
      <c r="P27" s="101"/>
      <c r="Q27" s="100"/>
    </row>
    <row r="28" spans="1:17" s="66" customFormat="1" ht="9.75" customHeight="1">
      <c r="A28" s="57"/>
      <c r="B28" s="57"/>
      <c r="C28" s="57"/>
      <c r="D28" s="86"/>
      <c r="E28" s="64"/>
      <c r="F28" s="64"/>
      <c r="H28" s="64"/>
      <c r="I28" s="87"/>
      <c r="J28" s="64"/>
      <c r="K28" s="98"/>
      <c r="L28" s="193" t="s">
        <v>72</v>
      </c>
      <c r="M28" s="81"/>
      <c r="N28" s="64"/>
      <c r="O28" s="100"/>
      <c r="P28" s="101"/>
      <c r="Q28" s="100"/>
    </row>
    <row r="29" spans="1:17" s="66" customFormat="1" ht="9.75" customHeight="1">
      <c r="A29" s="57"/>
      <c r="B29" s="57"/>
      <c r="C29" s="57"/>
      <c r="D29" s="86"/>
      <c r="E29" s="64"/>
      <c r="F29" s="64"/>
      <c r="H29" s="64"/>
      <c r="I29" s="87"/>
      <c r="J29" s="64"/>
      <c r="K29" s="98"/>
      <c r="L29" s="194" t="s">
        <v>74</v>
      </c>
      <c r="M29" s="83"/>
      <c r="N29" s="64"/>
      <c r="O29" s="100"/>
      <c r="P29" s="101"/>
      <c r="Q29" s="100"/>
    </row>
    <row r="30" spans="1:17" s="66" customFormat="1" ht="9.75" customHeight="1">
      <c r="A30" s="57"/>
      <c r="B30" s="58"/>
      <c r="C30" s="59"/>
      <c r="D30" s="60"/>
      <c r="E30" s="77" t="s">
        <v>42</v>
      </c>
      <c r="F30" s="77"/>
      <c r="G30" s="78"/>
      <c r="H30" s="77"/>
      <c r="I30" s="91"/>
      <c r="J30" s="64"/>
      <c r="K30" s="81"/>
      <c r="L30" s="80">
        <v>84</v>
      </c>
      <c r="M30" s="65"/>
      <c r="N30" s="82"/>
      <c r="O30" s="100"/>
      <c r="P30" s="101"/>
      <c r="Q30" s="100"/>
    </row>
    <row r="31" spans="1:17" s="66" customFormat="1" ht="9.75" customHeight="1">
      <c r="A31" s="57"/>
      <c r="B31" s="67"/>
      <c r="C31" s="67"/>
      <c r="D31" s="67"/>
      <c r="E31" s="77" t="s">
        <v>44</v>
      </c>
      <c r="F31" s="77"/>
      <c r="G31" s="78"/>
      <c r="H31" s="77"/>
      <c r="I31" s="83"/>
      <c r="J31" s="69"/>
      <c r="K31" s="81"/>
      <c r="L31" s="64"/>
      <c r="M31" s="65"/>
      <c r="N31" s="64"/>
      <c r="O31" s="100"/>
      <c r="P31" s="101"/>
      <c r="Q31" s="100"/>
    </row>
    <row r="32" spans="1:17" s="66" customFormat="1" ht="9.75" customHeight="1">
      <c r="A32" s="57"/>
      <c r="B32" s="57"/>
      <c r="C32" s="57"/>
      <c r="D32" s="86"/>
      <c r="E32" s="64"/>
      <c r="F32" s="64"/>
      <c r="H32" s="64"/>
      <c r="I32" s="72"/>
      <c r="J32" s="193" t="s">
        <v>72</v>
      </c>
      <c r="K32" s="94"/>
      <c r="L32" s="64"/>
      <c r="M32" s="65"/>
      <c r="N32" s="64"/>
      <c r="O32" s="100"/>
      <c r="P32" s="101"/>
      <c r="Q32" s="100"/>
    </row>
    <row r="33" spans="1:17" s="66" customFormat="1" ht="9.75" customHeight="1">
      <c r="A33" s="57"/>
      <c r="B33" s="57"/>
      <c r="C33" s="57"/>
      <c r="D33" s="86"/>
      <c r="E33" s="64"/>
      <c r="F33" s="64"/>
      <c r="H33" s="64"/>
      <c r="I33" s="72"/>
      <c r="J33" s="194" t="s">
        <v>74</v>
      </c>
      <c r="K33" s="83"/>
      <c r="L33" s="64"/>
      <c r="M33" s="65"/>
      <c r="N33" s="64"/>
      <c r="O33" s="100"/>
      <c r="P33" s="101"/>
      <c r="Q33" s="100"/>
    </row>
    <row r="34" spans="1:17" s="66" customFormat="1" ht="9.75" customHeight="1">
      <c r="A34" s="57"/>
      <c r="B34" s="58"/>
      <c r="C34" s="59"/>
      <c r="D34" s="60">
        <v>2</v>
      </c>
      <c r="E34" s="90" t="s">
        <v>72</v>
      </c>
      <c r="F34" s="77"/>
      <c r="G34" s="78"/>
      <c r="H34" s="77"/>
      <c r="I34" s="79"/>
      <c r="J34" s="80">
        <v>81</v>
      </c>
      <c r="K34" s="65"/>
      <c r="L34" s="82"/>
      <c r="M34" s="74"/>
      <c r="N34" s="64"/>
      <c r="O34" s="100"/>
      <c r="P34" s="101"/>
      <c r="Q34" s="100"/>
    </row>
    <row r="35" spans="1:17" s="66" customFormat="1" ht="9.75" customHeight="1">
      <c r="A35" s="57"/>
      <c r="B35" s="67"/>
      <c r="C35" s="67"/>
      <c r="D35" s="67"/>
      <c r="E35" s="90" t="s">
        <v>74</v>
      </c>
      <c r="F35" s="77"/>
      <c r="G35" s="78"/>
      <c r="H35" s="77"/>
      <c r="I35" s="83"/>
      <c r="J35" s="64"/>
      <c r="K35" s="65"/>
      <c r="L35" s="84"/>
      <c r="M35" s="85"/>
      <c r="N35" s="64"/>
      <c r="O35" s="100"/>
      <c r="P35" s="101"/>
      <c r="Q35" s="100"/>
    </row>
    <row r="36" spans="1:17" s="66" customFormat="1" ht="9.75" customHeight="1">
      <c r="A36" s="57"/>
      <c r="B36" s="57"/>
      <c r="C36" s="57"/>
      <c r="D36" s="86"/>
      <c r="E36" s="64"/>
      <c r="F36" s="64"/>
      <c r="H36" s="64"/>
      <c r="I36" s="87"/>
      <c r="J36" s="64"/>
      <c r="K36" s="65"/>
      <c r="L36" s="64"/>
      <c r="M36" s="65"/>
      <c r="N36" s="65"/>
      <c r="O36" s="100"/>
      <c r="P36" s="195"/>
      <c r="Q36" s="100"/>
    </row>
    <row r="37" spans="1:17" s="66" customFormat="1" ht="9.75" customHeight="1">
      <c r="A37" s="57"/>
      <c r="B37" s="57"/>
      <c r="C37" s="57"/>
      <c r="D37" s="86"/>
      <c r="E37" s="64"/>
      <c r="F37" s="64"/>
      <c r="H37" s="64"/>
      <c r="I37" s="87"/>
      <c r="J37" s="64"/>
      <c r="K37" s="65"/>
      <c r="L37" s="64"/>
      <c r="M37" s="65"/>
      <c r="N37" s="106"/>
      <c r="O37" s="107"/>
      <c r="P37" s="195"/>
      <c r="Q37" s="100"/>
    </row>
    <row r="38" spans="1:17" s="66" customFormat="1" ht="9.75" customHeight="1">
      <c r="A38" s="57"/>
      <c r="B38" s="58"/>
      <c r="C38" s="59"/>
      <c r="D38" s="60"/>
      <c r="E38" s="77" t="s">
        <v>20</v>
      </c>
      <c r="F38" s="77"/>
      <c r="G38" s="78"/>
      <c r="H38" s="77"/>
      <c r="I38" s="91"/>
      <c r="J38" s="64"/>
      <c r="K38" s="65"/>
      <c r="L38" s="64"/>
      <c r="O38" s="100"/>
      <c r="P38" s="109"/>
      <c r="Q38" s="65"/>
    </row>
    <row r="39" spans="1:17" s="66" customFormat="1" ht="9.75" customHeight="1">
      <c r="A39" s="57"/>
      <c r="B39" s="67"/>
      <c r="C39" s="67"/>
      <c r="D39" s="67"/>
      <c r="E39" s="77" t="s">
        <v>22</v>
      </c>
      <c r="F39" s="77"/>
      <c r="G39" s="78"/>
      <c r="H39" s="77"/>
      <c r="I39" s="83"/>
      <c r="J39" s="69"/>
      <c r="K39" s="65"/>
      <c r="L39" s="64"/>
      <c r="O39" s="100"/>
      <c r="P39" s="110"/>
      <c r="Q39" s="85"/>
    </row>
    <row r="40" spans="1:17" s="66" customFormat="1" ht="9.75" customHeight="1">
      <c r="A40" s="57"/>
      <c r="B40" s="57"/>
      <c r="C40" s="57"/>
      <c r="D40" s="86"/>
      <c r="E40" s="64"/>
      <c r="F40" s="64"/>
      <c r="H40" s="64"/>
      <c r="I40" s="72"/>
      <c r="J40" s="193" t="s">
        <v>61</v>
      </c>
      <c r="K40" s="74"/>
      <c r="L40" s="64"/>
      <c r="O40" s="100"/>
      <c r="P40" s="101"/>
      <c r="Q40" s="65"/>
    </row>
    <row r="41" spans="1:17" s="66" customFormat="1" ht="9.75" customHeight="1">
      <c r="A41" s="57"/>
      <c r="B41" s="57"/>
      <c r="C41" s="57"/>
      <c r="D41" s="86"/>
      <c r="E41" s="64"/>
      <c r="F41" s="64"/>
      <c r="H41" s="64"/>
      <c r="I41" s="72"/>
      <c r="J41" s="194" t="s">
        <v>63</v>
      </c>
      <c r="K41" s="76"/>
      <c r="L41" s="64"/>
      <c r="O41" s="100"/>
      <c r="P41" s="101"/>
      <c r="Q41" s="65"/>
    </row>
    <row r="42" spans="1:17" s="66" customFormat="1" ht="9.75" customHeight="1">
      <c r="A42" s="57"/>
      <c r="B42" s="58"/>
      <c r="C42" s="59"/>
      <c r="D42" s="60"/>
      <c r="E42" s="77" t="s">
        <v>61</v>
      </c>
      <c r="F42" s="77"/>
      <c r="G42" s="78"/>
      <c r="H42" s="77"/>
      <c r="I42" s="79"/>
      <c r="J42" s="64">
        <v>85</v>
      </c>
      <c r="K42" s="100"/>
      <c r="L42" s="112" t="s">
        <v>109</v>
      </c>
      <c r="O42" s="100"/>
      <c r="P42" s="101"/>
      <c r="Q42" s="65"/>
    </row>
    <row r="43" spans="1:17" s="66" customFormat="1" ht="9.75" customHeight="1">
      <c r="A43" s="57"/>
      <c r="B43" s="67"/>
      <c r="C43" s="67"/>
      <c r="D43" s="67"/>
      <c r="E43" s="77" t="s">
        <v>63</v>
      </c>
      <c r="F43" s="77"/>
      <c r="G43" s="78"/>
      <c r="H43" s="77"/>
      <c r="I43" s="83"/>
      <c r="J43" s="64"/>
      <c r="K43" s="100"/>
      <c r="L43" s="110"/>
      <c r="O43" s="100"/>
      <c r="P43" s="101"/>
      <c r="Q43" s="65"/>
    </row>
    <row r="44" spans="1:17" s="66" customFormat="1" ht="9.75" customHeight="1">
      <c r="A44" s="57"/>
      <c r="O44" s="100"/>
      <c r="P44" s="101"/>
      <c r="Q44" s="65"/>
    </row>
    <row r="45" spans="1:17" s="66" customFormat="1" ht="9.75" customHeight="1">
      <c r="A45" s="57"/>
      <c r="O45" s="100"/>
      <c r="P45" s="101"/>
      <c r="Q45" s="65"/>
    </row>
    <row r="46" spans="1:17" s="66" customFormat="1" ht="9.75" customHeight="1">
      <c r="A46" s="57"/>
      <c r="B46" s="58"/>
      <c r="C46" s="59"/>
      <c r="D46" s="60"/>
      <c r="E46" s="97" t="s">
        <v>34</v>
      </c>
      <c r="F46" s="77"/>
      <c r="G46" s="78"/>
      <c r="H46" s="77"/>
      <c r="I46" s="91"/>
      <c r="J46" s="64"/>
      <c r="K46" s="65"/>
      <c r="L46" s="64"/>
      <c r="M46" s="65"/>
      <c r="N46" s="64"/>
      <c r="O46" s="100"/>
      <c r="P46" s="101"/>
      <c r="Q46" s="65"/>
    </row>
    <row r="47" spans="1:17" s="66" customFormat="1" ht="9.75" customHeight="1">
      <c r="A47" s="57"/>
      <c r="B47" s="67"/>
      <c r="C47" s="67"/>
      <c r="D47" s="67"/>
      <c r="E47" s="97" t="s">
        <v>36</v>
      </c>
      <c r="F47" s="77"/>
      <c r="G47" s="78"/>
      <c r="H47" s="77"/>
      <c r="I47" s="83"/>
      <c r="J47" s="69"/>
      <c r="K47" s="65"/>
      <c r="L47" s="64"/>
      <c r="M47" s="65"/>
      <c r="N47" s="64"/>
      <c r="O47" s="100"/>
      <c r="P47" s="101"/>
      <c r="Q47" s="65"/>
    </row>
    <row r="48" spans="1:17" s="66" customFormat="1" ht="9.75" customHeight="1">
      <c r="A48" s="57"/>
      <c r="B48" s="57"/>
      <c r="C48" s="57"/>
      <c r="D48" s="86"/>
      <c r="E48" s="64"/>
      <c r="F48" s="64"/>
      <c r="H48" s="64"/>
      <c r="I48" s="72"/>
      <c r="J48" s="193" t="s">
        <v>34</v>
      </c>
      <c r="K48" s="74"/>
      <c r="L48" s="64"/>
      <c r="M48" s="65"/>
      <c r="N48" s="64"/>
      <c r="O48" s="100"/>
      <c r="P48" s="101"/>
      <c r="Q48" s="65"/>
    </row>
    <row r="49" spans="1:17" s="66" customFormat="1" ht="9.75" customHeight="1">
      <c r="A49" s="57"/>
      <c r="B49" s="57"/>
      <c r="C49" s="57"/>
      <c r="D49" s="86"/>
      <c r="E49" s="64"/>
      <c r="F49" s="64"/>
      <c r="H49" s="64"/>
      <c r="I49" s="72"/>
      <c r="J49" s="194" t="s">
        <v>36</v>
      </c>
      <c r="K49" s="76"/>
      <c r="L49" s="64"/>
      <c r="M49" s="65"/>
      <c r="N49" s="64"/>
      <c r="O49" s="100"/>
      <c r="P49" s="101"/>
      <c r="Q49" s="65"/>
    </row>
    <row r="50" spans="1:17" s="66" customFormat="1" ht="9.75" customHeight="1">
      <c r="A50" s="57"/>
      <c r="B50" s="58"/>
      <c r="C50" s="59"/>
      <c r="D50" s="60"/>
      <c r="E50" s="77" t="s">
        <v>15</v>
      </c>
      <c r="F50" s="77"/>
      <c r="G50" s="78"/>
      <c r="H50" s="77"/>
      <c r="I50" s="79"/>
      <c r="J50" s="64" t="s">
        <v>82</v>
      </c>
      <c r="K50" s="81"/>
      <c r="L50" s="82"/>
      <c r="M50" s="74"/>
      <c r="N50" s="64"/>
      <c r="O50" s="100"/>
      <c r="P50" s="101"/>
      <c r="Q50" s="65"/>
    </row>
    <row r="51" spans="1:17" s="66" customFormat="1" ht="9.75" customHeight="1">
      <c r="A51" s="57"/>
      <c r="B51" s="67"/>
      <c r="C51" s="67"/>
      <c r="D51" s="67"/>
      <c r="E51" s="77" t="s">
        <v>17</v>
      </c>
      <c r="F51" s="77"/>
      <c r="G51" s="78"/>
      <c r="H51" s="77"/>
      <c r="I51" s="83"/>
      <c r="J51" s="64"/>
      <c r="K51" s="81"/>
      <c r="L51" s="84"/>
      <c r="M51" s="85"/>
      <c r="N51" s="64"/>
      <c r="O51" s="100"/>
      <c r="P51" s="101"/>
      <c r="Q51" s="65"/>
    </row>
    <row r="52" spans="1:17" s="66" customFormat="1" ht="9.75" customHeight="1">
      <c r="A52" s="57"/>
      <c r="B52" s="57"/>
      <c r="C52" s="57"/>
      <c r="D52" s="86"/>
      <c r="E52" s="64"/>
      <c r="F52" s="64"/>
      <c r="H52" s="64"/>
      <c r="I52" s="87"/>
      <c r="J52" s="64"/>
      <c r="K52" s="81"/>
      <c r="L52" s="193" t="s">
        <v>108</v>
      </c>
      <c r="M52" s="65"/>
      <c r="N52" s="64"/>
      <c r="O52" s="100"/>
      <c r="P52" s="101"/>
      <c r="Q52" s="65"/>
    </row>
    <row r="53" spans="1:17" s="66" customFormat="1" ht="9.75" customHeight="1">
      <c r="A53" s="57"/>
      <c r="B53" s="57"/>
      <c r="C53" s="57"/>
      <c r="D53" s="86"/>
      <c r="E53" s="64"/>
      <c r="F53" s="64"/>
      <c r="H53" s="64"/>
      <c r="I53" s="87"/>
      <c r="J53" s="64"/>
      <c r="K53" s="98"/>
      <c r="L53" s="194" t="s">
        <v>35</v>
      </c>
      <c r="M53" s="76"/>
      <c r="N53" s="64"/>
      <c r="O53" s="111"/>
      <c r="P53" s="101"/>
      <c r="Q53" s="65"/>
    </row>
    <row r="54" spans="1:17" s="66" customFormat="1" ht="9.75" customHeight="1">
      <c r="A54" s="57"/>
      <c r="B54" s="58"/>
      <c r="C54" s="59"/>
      <c r="D54" s="60"/>
      <c r="E54" s="77" t="s">
        <v>108</v>
      </c>
      <c r="F54" s="77"/>
      <c r="G54" s="78"/>
      <c r="H54" s="77"/>
      <c r="I54" s="91"/>
      <c r="J54" s="64"/>
      <c r="K54" s="98"/>
      <c r="L54" s="64">
        <v>84</v>
      </c>
      <c r="M54" s="100"/>
      <c r="N54" s="112" t="s">
        <v>110</v>
      </c>
      <c r="O54" s="100"/>
      <c r="P54" s="101"/>
      <c r="Q54" s="65"/>
    </row>
    <row r="55" spans="1:17" s="66" customFormat="1" ht="9.75" customHeight="1">
      <c r="A55" s="57"/>
      <c r="B55" s="67"/>
      <c r="C55" s="67"/>
      <c r="D55" s="67"/>
      <c r="E55" s="77" t="s">
        <v>35</v>
      </c>
      <c r="F55" s="77"/>
      <c r="G55" s="78"/>
      <c r="H55" s="77"/>
      <c r="I55" s="83"/>
      <c r="J55" s="69"/>
      <c r="K55" s="81"/>
      <c r="L55" s="64"/>
      <c r="M55" s="100"/>
      <c r="N55" s="101"/>
      <c r="O55" s="100"/>
      <c r="P55" s="101"/>
      <c r="Q55" s="65"/>
    </row>
    <row r="56" spans="1:17" s="66" customFormat="1" ht="9.75" customHeight="1">
      <c r="A56" s="57"/>
      <c r="B56" s="57"/>
      <c r="C56" s="57"/>
      <c r="D56" s="57"/>
      <c r="E56" s="64"/>
      <c r="F56" s="64"/>
      <c r="H56" s="64"/>
      <c r="I56" s="72"/>
      <c r="J56" s="193" t="s">
        <v>108</v>
      </c>
      <c r="K56" s="94"/>
      <c r="L56" s="64"/>
      <c r="M56" s="100"/>
      <c r="N56" s="101"/>
      <c r="O56" s="100"/>
      <c r="P56" s="101"/>
      <c r="Q56" s="65"/>
    </row>
    <row r="57" spans="1:17" s="66" customFormat="1" ht="9.75" customHeight="1">
      <c r="A57" s="57"/>
      <c r="B57" s="57"/>
      <c r="C57" s="57"/>
      <c r="D57" s="57"/>
      <c r="E57" s="64"/>
      <c r="F57" s="64"/>
      <c r="H57" s="64"/>
      <c r="I57" s="72"/>
      <c r="J57" s="194" t="s">
        <v>35</v>
      </c>
      <c r="K57" s="83"/>
      <c r="L57" s="64"/>
      <c r="M57" s="100"/>
      <c r="N57" s="101"/>
      <c r="O57" s="100"/>
      <c r="P57" s="101"/>
      <c r="Q57" s="65"/>
    </row>
    <row r="58" spans="1:17" s="66" customFormat="1" ht="9.75" customHeight="1">
      <c r="A58" s="57"/>
      <c r="B58" s="58"/>
      <c r="C58" s="59"/>
      <c r="D58" s="60"/>
      <c r="E58" s="77" t="s">
        <v>42</v>
      </c>
      <c r="F58" s="61"/>
      <c r="G58" s="62"/>
      <c r="H58" s="61"/>
      <c r="I58" s="115"/>
      <c r="J58" s="64">
        <v>81</v>
      </c>
      <c r="K58" s="65"/>
      <c r="L58" s="82"/>
      <c r="M58" s="113"/>
      <c r="N58" s="101"/>
      <c r="O58" s="100"/>
      <c r="P58" s="101"/>
      <c r="Q58" s="65"/>
    </row>
    <row r="59" spans="1:17" s="66" customFormat="1" ht="9.75" customHeight="1">
      <c r="A59" s="57"/>
      <c r="B59" s="67"/>
      <c r="C59" s="67"/>
      <c r="D59" s="67"/>
      <c r="E59" s="77" t="s">
        <v>44</v>
      </c>
      <c r="F59" s="61"/>
      <c r="G59" s="62"/>
      <c r="H59" s="61"/>
      <c r="I59" s="68"/>
      <c r="J59" s="64"/>
      <c r="K59" s="65"/>
      <c r="L59" s="84"/>
      <c r="M59" s="111"/>
      <c r="N59" s="101"/>
      <c r="O59" s="100"/>
      <c r="P59" s="101"/>
      <c r="Q59" s="65"/>
    </row>
    <row r="60" spans="1:17" s="66" customFormat="1" ht="9.75" customHeight="1">
      <c r="A60" s="57"/>
      <c r="B60" s="57"/>
      <c r="C60" s="57"/>
      <c r="D60" s="86"/>
      <c r="E60" s="64"/>
      <c r="F60" s="64"/>
      <c r="H60" s="64"/>
      <c r="I60" s="87"/>
      <c r="J60" s="64"/>
      <c r="K60" s="100"/>
      <c r="L60" s="195"/>
      <c r="M60" s="100"/>
      <c r="N60" s="101"/>
      <c r="O60" s="100"/>
      <c r="P60" s="101"/>
      <c r="Q60" s="65"/>
    </row>
    <row r="61" spans="1:17" s="66" customFormat="1" ht="9.75" customHeight="1">
      <c r="A61" s="57"/>
      <c r="B61" s="57"/>
      <c r="C61" s="57"/>
      <c r="D61" s="86"/>
      <c r="E61" s="64"/>
      <c r="F61" s="64"/>
      <c r="H61" s="64"/>
      <c r="I61" s="87"/>
      <c r="J61" s="64"/>
      <c r="K61" s="107"/>
      <c r="L61" s="195"/>
      <c r="M61" s="111"/>
      <c r="N61" s="101"/>
      <c r="O61" s="100"/>
      <c r="P61" s="101"/>
      <c r="Q61" s="65"/>
    </row>
    <row r="62" spans="1:17" s="66" customFormat="1" ht="9.75" customHeight="1">
      <c r="A62" s="57"/>
      <c r="B62" s="58"/>
      <c r="C62" s="59"/>
      <c r="D62" s="60"/>
      <c r="E62" s="77" t="s">
        <v>15</v>
      </c>
      <c r="F62" s="77"/>
      <c r="G62" s="78"/>
      <c r="H62" s="77"/>
      <c r="I62" s="91"/>
      <c r="J62" s="64"/>
      <c r="K62" s="100"/>
      <c r="L62" s="101"/>
      <c r="M62" s="100"/>
      <c r="N62" s="82"/>
      <c r="O62" s="65"/>
      <c r="P62" s="64"/>
      <c r="Q62" s="65"/>
    </row>
    <row r="63" spans="1:17" s="66" customFormat="1" ht="9.75" customHeight="1">
      <c r="A63" s="57"/>
      <c r="B63" s="67"/>
      <c r="C63" s="67"/>
      <c r="D63" s="67"/>
      <c r="E63" s="77" t="s">
        <v>17</v>
      </c>
      <c r="F63" s="77"/>
      <c r="G63" s="78"/>
      <c r="H63" s="77"/>
      <c r="I63" s="83"/>
      <c r="J63" s="69"/>
      <c r="K63" s="100"/>
      <c r="L63" s="101"/>
      <c r="M63" s="100"/>
      <c r="N63" s="64"/>
      <c r="O63" s="65"/>
      <c r="P63" s="64"/>
      <c r="Q63" s="65"/>
    </row>
    <row r="64" spans="1:17" s="66" customFormat="1" ht="9.75" customHeight="1">
      <c r="A64" s="57"/>
      <c r="B64" s="57"/>
      <c r="C64" s="57"/>
      <c r="D64" s="57"/>
      <c r="E64" s="64"/>
      <c r="F64" s="64"/>
      <c r="H64" s="64"/>
      <c r="I64" s="72"/>
      <c r="J64" s="193" t="s">
        <v>42</v>
      </c>
      <c r="K64" s="113"/>
      <c r="L64" s="101"/>
      <c r="M64" s="100"/>
      <c r="N64" s="64"/>
      <c r="O64" s="65"/>
      <c r="P64" s="64"/>
      <c r="Q64" s="65"/>
    </row>
    <row r="65" spans="1:17" s="66" customFormat="1" ht="9.75" customHeight="1">
      <c r="A65" s="57"/>
      <c r="B65" s="57"/>
      <c r="C65" s="57"/>
      <c r="D65" s="57"/>
      <c r="E65" s="64"/>
      <c r="F65" s="64"/>
      <c r="G65" s="54"/>
      <c r="H65" s="64"/>
      <c r="I65" s="72"/>
      <c r="J65" s="194" t="s">
        <v>44</v>
      </c>
      <c r="K65" s="76"/>
      <c r="L65" s="101"/>
      <c r="M65" s="100"/>
      <c r="N65" s="64"/>
      <c r="O65" s="65"/>
      <c r="P65" s="64"/>
      <c r="Q65" s="65"/>
    </row>
    <row r="66" spans="1:17" s="66" customFormat="1" ht="9.75" customHeight="1">
      <c r="A66" s="57"/>
      <c r="B66" s="58"/>
      <c r="C66" s="59"/>
      <c r="D66" s="60"/>
      <c r="E66" s="77" t="s">
        <v>42</v>
      </c>
      <c r="F66" s="61"/>
      <c r="G66" s="62"/>
      <c r="H66" s="61"/>
      <c r="I66" s="115"/>
      <c r="J66" s="64" t="s">
        <v>82</v>
      </c>
      <c r="K66" s="65"/>
      <c r="L66" s="196" t="s">
        <v>111</v>
      </c>
      <c r="M66" s="74"/>
      <c r="N66" s="64"/>
      <c r="O66" s="65"/>
      <c r="P66" s="64"/>
      <c r="Q66" s="65"/>
    </row>
    <row r="67" spans="1:17" s="66" customFormat="1" ht="9.75" customHeight="1">
      <c r="A67" s="57"/>
      <c r="B67" s="67"/>
      <c r="C67" s="67"/>
      <c r="D67" s="67"/>
      <c r="E67" s="77" t="s">
        <v>44</v>
      </c>
      <c r="F67" s="61"/>
      <c r="G67" s="62"/>
      <c r="H67" s="61"/>
      <c r="I67" s="68"/>
      <c r="J67" s="64"/>
      <c r="K67" s="65"/>
      <c r="L67" s="84"/>
      <c r="M67" s="85"/>
      <c r="N67" s="64"/>
      <c r="O67" s="65"/>
      <c r="P67" s="64"/>
      <c r="Q67" s="65"/>
    </row>
    <row r="68" spans="1:17" s="129" customFormat="1" ht="9.75" customHeight="1">
      <c r="A68" s="57"/>
      <c r="B68" s="122"/>
      <c r="C68" s="122"/>
      <c r="D68" s="123"/>
      <c r="E68" s="80"/>
      <c r="F68" s="80"/>
      <c r="G68" s="124"/>
      <c r="H68" s="80"/>
      <c r="I68" s="125"/>
      <c r="J68" s="80"/>
      <c r="K68" s="126"/>
      <c r="L68" s="127"/>
      <c r="M68" s="128"/>
      <c r="N68" s="127"/>
      <c r="O68" s="128"/>
      <c r="P68" s="127"/>
      <c r="Q68" s="12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S62" sqref="S6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31" customFormat="1" ht="58.5" customHeight="1">
      <c r="A1" s="3" t="str">
        <f>'[1]Информация'!$A$9</f>
        <v>Donetsk Open 2008</v>
      </c>
      <c r="B1" s="186"/>
      <c r="C1" s="186"/>
      <c r="D1" s="187"/>
      <c r="E1" s="187"/>
      <c r="F1" s="188"/>
      <c r="G1" s="189"/>
      <c r="I1" s="29"/>
      <c r="J1" s="190"/>
      <c r="L1" s="191" t="s">
        <v>1</v>
      </c>
      <c r="M1" s="186"/>
      <c r="N1" s="192"/>
      <c r="O1" s="29"/>
      <c r="Q1" s="29"/>
    </row>
    <row r="2" spans="1:17" s="38" customFormat="1" ht="12" customHeight="1">
      <c r="A2" s="32" t="s">
        <v>84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29-31 августа</v>
      </c>
      <c r="B3" s="40"/>
      <c r="C3" s="40"/>
      <c r="D3" s="40"/>
      <c r="E3" s="40"/>
      <c r="F3" s="39" t="str">
        <f>'[1]Информация'!$A$11</f>
        <v>Виккорт, Донецк</v>
      </c>
      <c r="G3" s="40"/>
      <c r="H3" s="40"/>
      <c r="I3" s="41"/>
      <c r="J3" s="42"/>
      <c r="K3" s="43"/>
      <c r="L3" s="197" t="s">
        <v>112</v>
      </c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 t="s">
        <v>113</v>
      </c>
      <c r="C4" s="48" t="s">
        <v>86</v>
      </c>
      <c r="D4" s="48" t="s">
        <v>87</v>
      </c>
      <c r="E4" s="49" t="s">
        <v>88</v>
      </c>
      <c r="F4" s="49" t="s">
        <v>89</v>
      </c>
      <c r="G4" s="49"/>
      <c r="H4" s="48" t="s">
        <v>90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" customHeight="1">
      <c r="A6" s="57">
        <v>1</v>
      </c>
      <c r="B6" s="58"/>
      <c r="C6" s="59"/>
      <c r="D6" s="60"/>
      <c r="E6" s="61" t="s">
        <v>23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4.25" customHeight="1">
      <c r="A7" s="57"/>
      <c r="B7" s="67"/>
      <c r="C7" s="67"/>
      <c r="D7" s="67"/>
      <c r="E7" s="61" t="s">
        <v>25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6.75" customHeight="1">
      <c r="A8" s="57"/>
      <c r="B8" s="57"/>
      <c r="C8" s="57"/>
      <c r="D8" s="57"/>
      <c r="E8" s="64"/>
      <c r="F8" s="64"/>
      <c r="H8" s="64"/>
      <c r="I8" s="72"/>
      <c r="J8" s="93" t="s">
        <v>23</v>
      </c>
      <c r="K8" s="74"/>
      <c r="L8" s="64"/>
      <c r="M8" s="65"/>
      <c r="N8" s="64"/>
      <c r="O8" s="65"/>
      <c r="P8" s="64"/>
      <c r="Q8" s="65"/>
    </row>
    <row r="9" spans="1:17" s="66" customFormat="1" ht="6.75" customHeight="1">
      <c r="A9" s="57"/>
      <c r="B9" s="57"/>
      <c r="C9" s="57"/>
      <c r="D9" s="57"/>
      <c r="E9" s="64"/>
      <c r="F9" s="64"/>
      <c r="G9" s="64"/>
      <c r="H9" s="64"/>
      <c r="I9" s="72"/>
      <c r="J9" s="95" t="s">
        <v>25</v>
      </c>
      <c r="K9" s="76"/>
      <c r="L9" s="64"/>
      <c r="M9" s="65"/>
      <c r="N9" s="64"/>
      <c r="O9" s="65"/>
      <c r="P9" s="64"/>
      <c r="Q9" s="65"/>
    </row>
    <row r="10" spans="1:17" s="66" customFormat="1" ht="9" customHeight="1">
      <c r="A10" s="57">
        <v>2</v>
      </c>
      <c r="B10" s="58"/>
      <c r="C10" s="59"/>
      <c r="D10" s="60"/>
      <c r="E10" s="77" t="s">
        <v>38</v>
      </c>
      <c r="F10" s="77"/>
      <c r="G10" s="78"/>
      <c r="H10" s="77"/>
      <c r="I10" s="79"/>
      <c r="J10" s="64">
        <v>83</v>
      </c>
      <c r="K10" s="81"/>
      <c r="L10" s="82"/>
      <c r="M10" s="74"/>
      <c r="N10" s="64"/>
      <c r="O10" s="65"/>
      <c r="P10" s="64"/>
      <c r="Q10" s="65"/>
    </row>
    <row r="11" spans="1:17" s="66" customFormat="1" ht="10.5" customHeight="1">
      <c r="A11" s="57"/>
      <c r="B11" s="67"/>
      <c r="C11" s="67"/>
      <c r="D11" s="67"/>
      <c r="E11" s="77" t="s">
        <v>40</v>
      </c>
      <c r="F11" s="77"/>
      <c r="G11" s="78"/>
      <c r="H11" s="77"/>
      <c r="I11" s="83"/>
      <c r="J11" s="64"/>
      <c r="K11" s="81"/>
      <c r="L11" s="84"/>
      <c r="M11" s="85"/>
      <c r="N11" s="64"/>
      <c r="O11" s="65"/>
      <c r="P11" s="64"/>
      <c r="Q11" s="65"/>
    </row>
    <row r="12" spans="1:17" s="66" customFormat="1" ht="7.5" customHeight="1">
      <c r="A12" s="57"/>
      <c r="B12" s="57"/>
      <c r="C12" s="57"/>
      <c r="D12" s="86"/>
      <c r="E12" s="64"/>
      <c r="F12" s="64"/>
      <c r="H12" s="64"/>
      <c r="I12" s="87"/>
      <c r="J12" s="64"/>
      <c r="K12" s="81"/>
      <c r="L12" s="93" t="s">
        <v>23</v>
      </c>
      <c r="M12" s="65"/>
      <c r="N12" s="64"/>
      <c r="O12" s="65"/>
      <c r="P12" s="64"/>
      <c r="Q12" s="65"/>
    </row>
    <row r="13" spans="1:17" s="66" customFormat="1" ht="9" customHeight="1">
      <c r="A13" s="57"/>
      <c r="B13" s="57"/>
      <c r="C13" s="57"/>
      <c r="D13" s="86"/>
      <c r="E13" s="64"/>
      <c r="F13" s="64"/>
      <c r="H13" s="64"/>
      <c r="I13" s="87"/>
      <c r="J13" s="64"/>
      <c r="K13" s="198"/>
      <c r="L13" s="95" t="s">
        <v>25</v>
      </c>
      <c r="M13" s="76"/>
      <c r="N13" s="64"/>
      <c r="O13" s="65"/>
      <c r="P13" s="64"/>
      <c r="Q13" s="65"/>
    </row>
    <row r="14" spans="1:17" s="66" customFormat="1" ht="9" customHeight="1">
      <c r="A14" s="57">
        <v>3</v>
      </c>
      <c r="B14" s="58"/>
      <c r="C14" s="59"/>
      <c r="D14" s="60"/>
      <c r="E14" s="90" t="s">
        <v>68</v>
      </c>
      <c r="F14" s="77"/>
      <c r="G14" s="78"/>
      <c r="H14" s="77"/>
      <c r="I14" s="91"/>
      <c r="J14" s="64"/>
      <c r="K14" s="98"/>
      <c r="L14" s="104" t="s">
        <v>82</v>
      </c>
      <c r="M14" s="81"/>
      <c r="N14" s="82"/>
      <c r="O14" s="65"/>
      <c r="P14" s="64"/>
      <c r="Q14" s="65"/>
    </row>
    <row r="15" spans="1:17" s="66" customFormat="1" ht="13.5" customHeight="1">
      <c r="A15" s="57"/>
      <c r="B15" s="67"/>
      <c r="C15" s="67"/>
      <c r="D15" s="67"/>
      <c r="E15" s="90" t="s">
        <v>70</v>
      </c>
      <c r="F15" s="77"/>
      <c r="G15" s="78"/>
      <c r="H15" s="77"/>
      <c r="I15" s="83"/>
      <c r="J15" s="69"/>
      <c r="K15" s="81"/>
      <c r="L15" s="64"/>
      <c r="M15" s="81"/>
      <c r="N15" s="64"/>
      <c r="O15" s="65"/>
      <c r="P15" s="64"/>
      <c r="Q15" s="65"/>
    </row>
    <row r="16" spans="1:17" s="66" customFormat="1" ht="6.75" customHeight="1">
      <c r="A16" s="57"/>
      <c r="B16" s="57"/>
      <c r="C16" s="57"/>
      <c r="D16" s="86"/>
      <c r="E16" s="64"/>
      <c r="F16" s="64"/>
      <c r="H16" s="64"/>
      <c r="I16" s="72"/>
      <c r="J16" s="193" t="s">
        <v>68</v>
      </c>
      <c r="K16" s="94"/>
      <c r="L16" s="64"/>
      <c r="M16" s="81"/>
      <c r="N16" s="64"/>
      <c r="O16" s="65"/>
      <c r="P16" s="64"/>
      <c r="Q16" s="65"/>
    </row>
    <row r="17" spans="1:17" s="66" customFormat="1" ht="6.75" customHeight="1">
      <c r="A17" s="57"/>
      <c r="B17" s="57"/>
      <c r="C17" s="57"/>
      <c r="D17" s="86"/>
      <c r="E17" s="64"/>
      <c r="F17" s="64"/>
      <c r="H17" s="64"/>
      <c r="I17" s="72"/>
      <c r="J17" s="194" t="s">
        <v>70</v>
      </c>
      <c r="K17" s="83"/>
      <c r="L17" s="64"/>
      <c r="M17" s="81"/>
      <c r="N17" s="64"/>
      <c r="O17" s="65"/>
      <c r="P17" s="64"/>
      <c r="Q17" s="65"/>
    </row>
    <row r="18" spans="1:17" s="66" customFormat="1" ht="9" customHeight="1">
      <c r="A18" s="57">
        <v>4</v>
      </c>
      <c r="B18" s="58"/>
      <c r="C18" s="59"/>
      <c r="D18" s="60"/>
      <c r="E18" s="77" t="s">
        <v>19</v>
      </c>
      <c r="F18" s="77"/>
      <c r="G18" s="78"/>
      <c r="H18" s="77"/>
      <c r="I18" s="79"/>
      <c r="J18" s="64">
        <v>83</v>
      </c>
      <c r="K18" s="65"/>
      <c r="L18" s="82"/>
      <c r="M18" s="94"/>
      <c r="N18" s="64"/>
      <c r="O18" s="65"/>
      <c r="P18" s="64"/>
      <c r="Q18" s="65"/>
    </row>
    <row r="19" spans="1:17" s="66" customFormat="1" ht="13.5" customHeight="1">
      <c r="A19" s="57"/>
      <c r="B19" s="67"/>
      <c r="C19" s="67"/>
      <c r="D19" s="67"/>
      <c r="E19" s="77" t="s">
        <v>21</v>
      </c>
      <c r="F19" s="77"/>
      <c r="G19" s="78"/>
      <c r="H19" s="77"/>
      <c r="I19" s="83"/>
      <c r="J19" s="64"/>
      <c r="K19" s="65"/>
      <c r="L19" s="84"/>
      <c r="M19" s="96"/>
      <c r="N19" s="64"/>
      <c r="O19" s="65"/>
      <c r="P19" s="64"/>
      <c r="Q19" s="65"/>
    </row>
    <row r="20" spans="1:17" s="66" customFormat="1" ht="8.25" customHeight="1">
      <c r="A20" s="57"/>
      <c r="B20" s="57"/>
      <c r="C20" s="57"/>
      <c r="D20" s="57"/>
      <c r="E20" s="64"/>
      <c r="F20" s="64"/>
      <c r="H20" s="64"/>
      <c r="I20" s="87"/>
      <c r="J20" s="64"/>
      <c r="K20" s="65"/>
      <c r="L20" s="64"/>
      <c r="M20" s="81"/>
      <c r="N20" s="93" t="s">
        <v>53</v>
      </c>
      <c r="O20" s="65"/>
      <c r="P20" s="64"/>
      <c r="Q20" s="65"/>
    </row>
    <row r="21" spans="1:17" s="66" customFormat="1" ht="9" customHeight="1">
      <c r="A21" s="57"/>
      <c r="B21" s="57"/>
      <c r="C21" s="57"/>
      <c r="D21" s="57"/>
      <c r="E21" s="64"/>
      <c r="F21" s="64"/>
      <c r="H21" s="64"/>
      <c r="I21" s="87"/>
      <c r="J21" s="64"/>
      <c r="K21" s="65"/>
      <c r="L21" s="64"/>
      <c r="M21" s="98"/>
      <c r="N21" s="95" t="s">
        <v>55</v>
      </c>
      <c r="O21" s="76"/>
      <c r="P21" s="64"/>
      <c r="Q21" s="65"/>
    </row>
    <row r="22" spans="1:17" s="66" customFormat="1" ht="9" customHeight="1">
      <c r="A22" s="57">
        <v>5</v>
      </c>
      <c r="B22" s="58"/>
      <c r="C22" s="59"/>
      <c r="D22" s="60"/>
      <c r="E22" s="61" t="s">
        <v>53</v>
      </c>
      <c r="F22" s="61"/>
      <c r="G22" s="62"/>
      <c r="H22" s="61"/>
      <c r="I22" s="63"/>
      <c r="J22" s="64"/>
      <c r="K22" s="65"/>
      <c r="L22" s="64"/>
      <c r="M22" s="81"/>
      <c r="N22" s="80">
        <v>85</v>
      </c>
      <c r="O22" s="81"/>
      <c r="P22" s="64"/>
      <c r="Q22" s="65"/>
    </row>
    <row r="23" spans="1:17" s="66" customFormat="1" ht="9.75" customHeight="1">
      <c r="A23" s="57"/>
      <c r="B23" s="67"/>
      <c r="C23" s="67"/>
      <c r="D23" s="67"/>
      <c r="E23" s="61" t="s">
        <v>55</v>
      </c>
      <c r="F23" s="61"/>
      <c r="G23" s="62"/>
      <c r="H23" s="61"/>
      <c r="I23" s="68"/>
      <c r="J23" s="69"/>
      <c r="K23" s="65"/>
      <c r="L23" s="64"/>
      <c r="M23" s="81"/>
      <c r="N23" s="64"/>
      <c r="O23" s="81"/>
      <c r="P23" s="64"/>
      <c r="Q23" s="65"/>
    </row>
    <row r="24" spans="1:17" s="66" customFormat="1" ht="9" customHeight="1">
      <c r="A24" s="57"/>
      <c r="B24" s="57"/>
      <c r="C24" s="57"/>
      <c r="D24" s="57"/>
      <c r="E24" s="64"/>
      <c r="F24" s="64"/>
      <c r="H24" s="64"/>
      <c r="I24" s="72"/>
      <c r="J24" s="93" t="s">
        <v>53</v>
      </c>
      <c r="K24" s="74"/>
      <c r="L24" s="64"/>
      <c r="M24" s="81"/>
      <c r="N24" s="64"/>
      <c r="O24" s="81"/>
      <c r="P24" s="64"/>
      <c r="Q24" s="65"/>
    </row>
    <row r="25" spans="1:17" s="66" customFormat="1" ht="9" customHeight="1">
      <c r="A25" s="57"/>
      <c r="B25" s="57"/>
      <c r="C25" s="57"/>
      <c r="D25" s="57"/>
      <c r="E25" s="64"/>
      <c r="F25" s="64"/>
      <c r="H25" s="64"/>
      <c r="I25" s="72"/>
      <c r="J25" s="95" t="s">
        <v>55</v>
      </c>
      <c r="K25" s="76"/>
      <c r="L25" s="64"/>
      <c r="M25" s="81"/>
      <c r="N25" s="64"/>
      <c r="O25" s="81"/>
      <c r="P25" s="64"/>
      <c r="Q25" s="65"/>
    </row>
    <row r="26" spans="1:17" s="66" customFormat="1" ht="9" customHeight="1">
      <c r="A26" s="57">
        <v>6</v>
      </c>
      <c r="B26" s="58"/>
      <c r="C26" s="59"/>
      <c r="D26" s="60"/>
      <c r="E26" s="199" t="s">
        <v>24</v>
      </c>
      <c r="F26" s="77"/>
      <c r="G26" s="78"/>
      <c r="H26" s="77"/>
      <c r="I26" s="79"/>
      <c r="J26" s="64"/>
      <c r="K26" s="81"/>
      <c r="L26" s="82"/>
      <c r="M26" s="94"/>
      <c r="N26" s="64"/>
      <c r="O26" s="81"/>
      <c r="P26" s="64"/>
      <c r="Q26" s="65"/>
    </row>
    <row r="27" spans="1:17" s="66" customFormat="1" ht="13.5" customHeight="1">
      <c r="A27" s="57"/>
      <c r="B27" s="67"/>
      <c r="C27" s="67"/>
      <c r="D27" s="67"/>
      <c r="E27" s="199" t="s">
        <v>24</v>
      </c>
      <c r="F27" s="77"/>
      <c r="G27" s="78"/>
      <c r="H27" s="77"/>
      <c r="I27" s="83"/>
      <c r="J27" s="64"/>
      <c r="K27" s="81"/>
      <c r="L27" s="84"/>
      <c r="M27" s="96"/>
      <c r="N27" s="64"/>
      <c r="O27" s="81"/>
      <c r="P27" s="64"/>
      <c r="Q27" s="65"/>
    </row>
    <row r="28" spans="1:17" s="66" customFormat="1" ht="9" customHeight="1">
      <c r="A28" s="57"/>
      <c r="B28" s="57"/>
      <c r="C28" s="57"/>
      <c r="D28" s="86"/>
      <c r="E28" s="64"/>
      <c r="F28" s="64"/>
      <c r="H28" s="64"/>
      <c r="I28" s="87"/>
      <c r="J28" s="64"/>
      <c r="K28" s="81"/>
      <c r="L28" s="93" t="s">
        <v>53</v>
      </c>
      <c r="M28" s="81"/>
      <c r="N28" s="64"/>
      <c r="O28" s="81"/>
      <c r="P28" s="64"/>
      <c r="Q28" s="65"/>
    </row>
    <row r="29" spans="1:17" s="66" customFormat="1" ht="7.5" customHeight="1">
      <c r="A29" s="57"/>
      <c r="B29" s="57"/>
      <c r="C29" s="57"/>
      <c r="D29" s="86"/>
      <c r="E29" s="64"/>
      <c r="F29" s="64"/>
      <c r="H29" s="64"/>
      <c r="I29" s="87"/>
      <c r="J29" s="64"/>
      <c r="K29" s="98"/>
      <c r="L29" s="95" t="s">
        <v>55</v>
      </c>
      <c r="M29" s="83"/>
      <c r="N29" s="64"/>
      <c r="O29" s="81"/>
      <c r="P29" s="64"/>
      <c r="Q29" s="65"/>
    </row>
    <row r="30" spans="1:17" s="66" customFormat="1" ht="9" customHeight="1">
      <c r="A30" s="57">
        <v>7</v>
      </c>
      <c r="B30" s="58"/>
      <c r="C30" s="59"/>
      <c r="D30" s="60"/>
      <c r="E30" s="90" t="s">
        <v>75</v>
      </c>
      <c r="F30" s="77"/>
      <c r="G30" s="78"/>
      <c r="H30" s="77"/>
      <c r="I30" s="91"/>
      <c r="J30" s="64"/>
      <c r="K30" s="81"/>
      <c r="L30" s="80">
        <v>84</v>
      </c>
      <c r="M30" s="65"/>
      <c r="N30" s="82"/>
      <c r="O30" s="81"/>
      <c r="P30" s="64"/>
      <c r="Q30" s="65"/>
    </row>
    <row r="31" spans="1:17" s="66" customFormat="1" ht="13.5" customHeight="1">
      <c r="A31" s="57"/>
      <c r="B31" s="67"/>
      <c r="C31" s="67"/>
      <c r="D31" s="67"/>
      <c r="E31" s="90" t="s">
        <v>77</v>
      </c>
      <c r="F31" s="77"/>
      <c r="G31" s="78"/>
      <c r="H31" s="77"/>
      <c r="I31" s="83"/>
      <c r="J31" s="200"/>
      <c r="K31" s="81"/>
      <c r="L31" s="64"/>
      <c r="M31" s="65"/>
      <c r="N31" s="64"/>
      <c r="O31" s="81"/>
      <c r="P31" s="64"/>
      <c r="Q31" s="65"/>
    </row>
    <row r="32" spans="1:17" s="66" customFormat="1" ht="8.25" customHeight="1">
      <c r="A32" s="57"/>
      <c r="B32" s="57"/>
      <c r="C32" s="57"/>
      <c r="D32" s="86"/>
      <c r="E32" s="64"/>
      <c r="F32" s="64"/>
      <c r="H32" s="64"/>
      <c r="I32" s="72"/>
      <c r="J32" s="93" t="s">
        <v>75</v>
      </c>
      <c r="K32" s="94"/>
      <c r="L32" s="64"/>
      <c r="M32" s="65"/>
      <c r="N32" s="64"/>
      <c r="O32" s="81"/>
      <c r="P32" s="64"/>
      <c r="Q32" s="65"/>
    </row>
    <row r="33" spans="1:17" s="66" customFormat="1" ht="8.25" customHeight="1">
      <c r="A33" s="57"/>
      <c r="B33" s="57"/>
      <c r="C33" s="57"/>
      <c r="D33" s="86"/>
      <c r="E33" s="64"/>
      <c r="F33" s="64"/>
      <c r="G33" s="64"/>
      <c r="H33" s="64"/>
      <c r="I33" s="72"/>
      <c r="J33" s="95" t="s">
        <v>77</v>
      </c>
      <c r="K33" s="83"/>
      <c r="L33" s="64"/>
      <c r="M33" s="65"/>
      <c r="N33" s="64"/>
      <c r="O33" s="81"/>
      <c r="P33" s="64"/>
      <c r="Q33" s="65"/>
    </row>
    <row r="34" spans="1:17" s="66" customFormat="1" ht="9" customHeight="1">
      <c r="A34" s="57">
        <v>8</v>
      </c>
      <c r="B34" s="58"/>
      <c r="C34" s="59"/>
      <c r="D34" s="60"/>
      <c r="E34" s="199" t="s">
        <v>24</v>
      </c>
      <c r="F34" s="77"/>
      <c r="G34" s="78"/>
      <c r="H34" s="77"/>
      <c r="I34" s="79"/>
      <c r="J34" s="64"/>
      <c r="K34" s="65"/>
      <c r="L34" s="82"/>
      <c r="M34" s="74"/>
      <c r="N34" s="64"/>
      <c r="O34" s="81"/>
      <c r="P34" s="64"/>
      <c r="Q34" s="65"/>
    </row>
    <row r="35" spans="1:17" s="66" customFormat="1" ht="13.5" customHeight="1">
      <c r="A35" s="57"/>
      <c r="B35" s="67"/>
      <c r="C35" s="67"/>
      <c r="D35" s="67"/>
      <c r="E35" s="199" t="s">
        <v>24</v>
      </c>
      <c r="F35" s="77"/>
      <c r="G35" s="78"/>
      <c r="H35" s="77"/>
      <c r="I35" s="83"/>
      <c r="J35" s="64"/>
      <c r="K35" s="65"/>
      <c r="L35" s="84"/>
      <c r="M35" s="85"/>
      <c r="N35" s="64"/>
      <c r="O35" s="81"/>
      <c r="P35" s="64"/>
      <c r="Q35" s="65"/>
    </row>
    <row r="36" spans="1:17" s="66" customFormat="1" ht="8.25" customHeight="1">
      <c r="A36" s="57"/>
      <c r="B36" s="57"/>
      <c r="C36" s="57"/>
      <c r="D36" s="86"/>
      <c r="E36" s="64"/>
      <c r="F36" s="64"/>
      <c r="H36" s="64"/>
      <c r="I36" s="87"/>
      <c r="J36" s="64"/>
      <c r="K36" s="65"/>
      <c r="L36" s="64"/>
      <c r="M36" s="65"/>
      <c r="N36" s="65"/>
      <c r="O36" s="81"/>
      <c r="P36" s="93" t="s">
        <v>114</v>
      </c>
      <c r="Q36" s="65"/>
    </row>
    <row r="37" spans="1:17" s="66" customFormat="1" ht="7.5" customHeight="1">
      <c r="A37" s="57"/>
      <c r="B37" s="57"/>
      <c r="C37" s="57"/>
      <c r="D37" s="86"/>
      <c r="E37" s="64"/>
      <c r="F37" s="64"/>
      <c r="H37" s="64"/>
      <c r="I37" s="87"/>
      <c r="J37" s="64"/>
      <c r="K37" s="65"/>
      <c r="L37" s="64"/>
      <c r="M37" s="65"/>
      <c r="N37" s="106"/>
      <c r="O37" s="72"/>
      <c r="P37" s="95" t="s">
        <v>39</v>
      </c>
      <c r="Q37" s="201"/>
    </row>
    <row r="38" spans="1:17" s="66" customFormat="1" ht="9" customHeight="1">
      <c r="A38" s="57">
        <v>9</v>
      </c>
      <c r="B38" s="58"/>
      <c r="C38" s="59"/>
      <c r="D38" s="60"/>
      <c r="E38" s="90" t="s">
        <v>16</v>
      </c>
      <c r="F38" s="77"/>
      <c r="G38" s="78"/>
      <c r="H38" s="77"/>
      <c r="I38" s="91"/>
      <c r="J38" s="64"/>
      <c r="K38" s="65"/>
      <c r="L38" s="64"/>
      <c r="M38" s="65"/>
      <c r="N38" s="64"/>
      <c r="O38" s="81"/>
      <c r="P38" s="202" t="s">
        <v>82</v>
      </c>
      <c r="Q38" s="65"/>
    </row>
    <row r="39" spans="1:17" s="66" customFormat="1" ht="13.5" customHeight="1">
      <c r="A39" s="57"/>
      <c r="B39" s="67"/>
      <c r="C39" s="67"/>
      <c r="D39" s="67"/>
      <c r="E39" s="90" t="s">
        <v>18</v>
      </c>
      <c r="F39" s="77"/>
      <c r="G39" s="78"/>
      <c r="H39" s="77"/>
      <c r="I39" s="83"/>
      <c r="J39" s="69"/>
      <c r="K39" s="65"/>
      <c r="L39" s="64"/>
      <c r="M39" s="65"/>
      <c r="N39" s="203"/>
      <c r="O39" s="81"/>
      <c r="P39" s="84"/>
      <c r="Q39" s="85"/>
    </row>
    <row r="40" spans="1:17" s="66" customFormat="1" ht="8.25" customHeight="1">
      <c r="A40" s="57"/>
      <c r="B40" s="57"/>
      <c r="C40" s="57"/>
      <c r="D40" s="86"/>
      <c r="E40" s="64"/>
      <c r="F40" s="64"/>
      <c r="H40" s="64"/>
      <c r="I40" s="72"/>
      <c r="J40" s="69" t="s">
        <v>41</v>
      </c>
      <c r="K40" s="74"/>
      <c r="L40" s="64"/>
      <c r="M40" s="65"/>
      <c r="N40" s="64"/>
      <c r="O40" s="81"/>
      <c r="P40" s="64"/>
      <c r="Q40" s="65"/>
    </row>
    <row r="41" spans="1:17" s="66" customFormat="1" ht="7.5" customHeight="1">
      <c r="A41" s="57"/>
      <c r="B41" s="57"/>
      <c r="C41" s="57"/>
      <c r="D41" s="86"/>
      <c r="E41" s="64"/>
      <c r="F41" s="64"/>
      <c r="G41" s="64"/>
      <c r="H41" s="64"/>
      <c r="I41" s="72"/>
      <c r="J41" s="95" t="s">
        <v>43</v>
      </c>
      <c r="K41" s="76"/>
      <c r="L41" s="64"/>
      <c r="M41" s="65"/>
      <c r="N41" s="64"/>
      <c r="O41" s="81"/>
      <c r="P41" s="64"/>
      <c r="Q41" s="65"/>
    </row>
    <row r="42" spans="1:17" s="66" customFormat="1" ht="9" customHeight="1">
      <c r="A42" s="57">
        <v>10</v>
      </c>
      <c r="B42" s="58"/>
      <c r="C42" s="59"/>
      <c r="D42" s="60"/>
      <c r="E42" s="77" t="s">
        <v>41</v>
      </c>
      <c r="F42" s="77"/>
      <c r="G42" s="78"/>
      <c r="H42" s="77"/>
      <c r="I42" s="79"/>
      <c r="J42" s="80">
        <v>97</v>
      </c>
      <c r="K42" s="81"/>
      <c r="L42" s="82"/>
      <c r="M42" s="74"/>
      <c r="N42" s="64"/>
      <c r="O42" s="81"/>
      <c r="P42" s="64"/>
      <c r="Q42" s="65"/>
    </row>
    <row r="43" spans="1:17" s="66" customFormat="1" ht="13.5" customHeight="1">
      <c r="A43" s="57"/>
      <c r="B43" s="67"/>
      <c r="C43" s="67"/>
      <c r="D43" s="67"/>
      <c r="E43" s="77" t="s">
        <v>43</v>
      </c>
      <c r="F43" s="77"/>
      <c r="G43" s="78"/>
      <c r="H43" s="77"/>
      <c r="I43" s="83"/>
      <c r="J43" s="64"/>
      <c r="K43" s="81"/>
      <c r="L43" s="84"/>
      <c r="M43" s="85"/>
      <c r="N43" s="64"/>
      <c r="O43" s="81"/>
      <c r="P43" s="64"/>
      <c r="Q43" s="65"/>
    </row>
    <row r="44" spans="1:17" s="66" customFormat="1" ht="7.5" customHeight="1">
      <c r="A44" s="57"/>
      <c r="B44" s="57"/>
      <c r="C44" s="57"/>
      <c r="D44" s="86"/>
      <c r="E44" s="64"/>
      <c r="F44" s="64"/>
      <c r="H44" s="64"/>
      <c r="I44" s="87"/>
      <c r="J44" s="64"/>
      <c r="K44" s="81"/>
      <c r="L44" s="69" t="s">
        <v>114</v>
      </c>
      <c r="M44" s="65"/>
      <c r="N44" s="64"/>
      <c r="O44" s="81"/>
      <c r="P44" s="64"/>
      <c r="Q44" s="65"/>
    </row>
    <row r="45" spans="1:17" s="66" customFormat="1" ht="8.25" customHeight="1">
      <c r="A45" s="57"/>
      <c r="B45" s="57"/>
      <c r="C45" s="57"/>
      <c r="D45" s="86"/>
      <c r="E45" s="64"/>
      <c r="F45" s="64"/>
      <c r="H45" s="64"/>
      <c r="I45" s="87"/>
      <c r="J45" s="64"/>
      <c r="K45" s="72"/>
      <c r="L45" s="95" t="s">
        <v>39</v>
      </c>
      <c r="M45" s="76"/>
      <c r="N45" s="64"/>
      <c r="O45" s="81"/>
      <c r="P45" s="64"/>
      <c r="Q45" s="65"/>
    </row>
    <row r="46" spans="1:17" s="66" customFormat="1" ht="9" customHeight="1">
      <c r="A46" s="57">
        <v>11</v>
      </c>
      <c r="B46" s="58"/>
      <c r="C46" s="59"/>
      <c r="D46" s="60"/>
      <c r="E46" s="90" t="s">
        <v>37</v>
      </c>
      <c r="F46" s="77"/>
      <c r="G46" s="78"/>
      <c r="H46" s="77"/>
      <c r="I46" s="91"/>
      <c r="J46" s="64"/>
      <c r="K46" s="98"/>
      <c r="L46" s="80">
        <v>81</v>
      </c>
      <c r="M46" s="81"/>
      <c r="N46" s="82"/>
      <c r="O46" s="81"/>
      <c r="P46" s="64"/>
      <c r="Q46" s="65"/>
    </row>
    <row r="47" spans="1:17" s="66" customFormat="1" ht="14.25" customHeight="1">
      <c r="A47" s="57"/>
      <c r="B47" s="67"/>
      <c r="C47" s="67"/>
      <c r="D47" s="67"/>
      <c r="E47" s="90" t="s">
        <v>39</v>
      </c>
      <c r="F47" s="77"/>
      <c r="G47" s="78"/>
      <c r="H47" s="77"/>
      <c r="I47" s="83"/>
      <c r="J47" s="69"/>
      <c r="K47" s="81"/>
      <c r="L47" s="64"/>
      <c r="M47" s="81"/>
      <c r="N47" s="64"/>
      <c r="O47" s="81"/>
      <c r="P47" s="64"/>
      <c r="Q47" s="65"/>
    </row>
    <row r="48" spans="1:17" s="66" customFormat="1" ht="7.5" customHeight="1">
      <c r="A48" s="57"/>
      <c r="B48" s="57"/>
      <c r="C48" s="57"/>
      <c r="D48" s="57"/>
      <c r="E48" s="64"/>
      <c r="F48" s="64"/>
      <c r="H48" s="64"/>
      <c r="I48" s="72"/>
      <c r="J48" s="93" t="s">
        <v>37</v>
      </c>
      <c r="K48" s="94"/>
      <c r="L48" s="64"/>
      <c r="M48" s="81"/>
      <c r="N48" s="64"/>
      <c r="O48" s="81"/>
      <c r="P48" s="64"/>
      <c r="Q48" s="65"/>
    </row>
    <row r="49" spans="1:17" s="66" customFormat="1" ht="7.5" customHeight="1">
      <c r="A49" s="57"/>
      <c r="B49" s="57"/>
      <c r="C49" s="57"/>
      <c r="D49" s="57"/>
      <c r="E49" s="64"/>
      <c r="F49" s="64"/>
      <c r="H49" s="64"/>
      <c r="I49" s="72"/>
      <c r="J49" s="95" t="s">
        <v>39</v>
      </c>
      <c r="K49" s="83"/>
      <c r="L49" s="64"/>
      <c r="M49" s="81"/>
      <c r="N49" s="64"/>
      <c r="O49" s="81"/>
      <c r="P49" s="64"/>
      <c r="Q49" s="65"/>
    </row>
    <row r="50" spans="1:17" s="66" customFormat="1" ht="9" customHeight="1">
      <c r="A50" s="57">
        <v>12</v>
      </c>
      <c r="B50" s="58"/>
      <c r="C50" s="59"/>
      <c r="D50" s="60"/>
      <c r="E50" s="97" t="s">
        <v>48</v>
      </c>
      <c r="F50" s="61"/>
      <c r="G50" s="62"/>
      <c r="H50" s="61"/>
      <c r="I50" s="115"/>
      <c r="J50" s="80">
        <v>84</v>
      </c>
      <c r="K50" s="65"/>
      <c r="L50" s="82"/>
      <c r="M50" s="94"/>
      <c r="N50" s="64"/>
      <c r="O50" s="81"/>
      <c r="P50" s="64"/>
      <c r="Q50" s="65"/>
    </row>
    <row r="51" spans="1:17" s="66" customFormat="1" ht="14.25" customHeight="1">
      <c r="A51" s="57"/>
      <c r="B51" s="67"/>
      <c r="C51" s="67"/>
      <c r="D51" s="67"/>
      <c r="E51" s="97" t="s">
        <v>50</v>
      </c>
      <c r="F51" s="61"/>
      <c r="G51" s="62"/>
      <c r="H51" s="61"/>
      <c r="I51" s="68"/>
      <c r="J51" s="64"/>
      <c r="K51" s="65"/>
      <c r="L51" s="84"/>
      <c r="M51" s="96"/>
      <c r="N51" s="64"/>
      <c r="O51" s="81"/>
      <c r="P51" s="64"/>
      <c r="Q51" s="65"/>
    </row>
    <row r="52" spans="1:17" s="66" customFormat="1" ht="10.5" customHeight="1">
      <c r="A52" s="57"/>
      <c r="B52" s="57"/>
      <c r="C52" s="57"/>
      <c r="D52" s="57"/>
      <c r="E52" s="64"/>
      <c r="F52" s="64"/>
      <c r="H52" s="64"/>
      <c r="I52" s="87"/>
      <c r="J52" s="64"/>
      <c r="K52" s="65"/>
      <c r="L52" s="64"/>
      <c r="M52" s="81"/>
      <c r="N52" s="69" t="s">
        <v>114</v>
      </c>
      <c r="O52" s="81"/>
      <c r="P52" s="64"/>
      <c r="Q52" s="65"/>
    </row>
    <row r="53" spans="1:17" s="66" customFormat="1" ht="8.25" customHeight="1">
      <c r="A53" s="57"/>
      <c r="B53" s="57"/>
      <c r="C53" s="57"/>
      <c r="D53" s="57"/>
      <c r="E53" s="64"/>
      <c r="F53" s="64"/>
      <c r="H53" s="64"/>
      <c r="I53" s="87"/>
      <c r="J53" s="64"/>
      <c r="K53" s="65"/>
      <c r="L53" s="64"/>
      <c r="M53" s="98"/>
      <c r="N53" s="95" t="s">
        <v>39</v>
      </c>
      <c r="O53" s="83"/>
      <c r="P53" s="64"/>
      <c r="Q53" s="65"/>
    </row>
    <row r="54" spans="1:17" s="66" customFormat="1" ht="9" customHeight="1">
      <c r="A54" s="57">
        <v>13</v>
      </c>
      <c r="B54" s="58"/>
      <c r="C54" s="59"/>
      <c r="D54" s="60"/>
      <c r="E54" s="90" t="s">
        <v>29</v>
      </c>
      <c r="F54" s="77"/>
      <c r="G54" s="78"/>
      <c r="H54" s="77"/>
      <c r="I54" s="91"/>
      <c r="J54" s="64"/>
      <c r="K54" s="65"/>
      <c r="L54" s="64"/>
      <c r="M54" s="81"/>
      <c r="N54" s="104" t="s">
        <v>82</v>
      </c>
      <c r="O54" s="65"/>
      <c r="P54" s="64"/>
      <c r="Q54" s="65"/>
    </row>
    <row r="55" spans="1:17" s="66" customFormat="1" ht="13.5" customHeight="1">
      <c r="A55" s="57"/>
      <c r="B55" s="67"/>
      <c r="C55" s="67"/>
      <c r="D55" s="67"/>
      <c r="E55" s="90" t="s">
        <v>31</v>
      </c>
      <c r="F55" s="77"/>
      <c r="G55" s="78"/>
      <c r="H55" s="77"/>
      <c r="I55" s="83"/>
      <c r="J55" s="69"/>
      <c r="K55" s="65"/>
      <c r="L55" s="64"/>
      <c r="M55" s="81"/>
      <c r="N55" s="64"/>
      <c r="O55" s="65"/>
      <c r="P55" s="64"/>
      <c r="Q55" s="65"/>
    </row>
    <row r="56" spans="1:17" s="66" customFormat="1" ht="9" customHeight="1">
      <c r="A56" s="57"/>
      <c r="B56" s="57"/>
      <c r="C56" s="57"/>
      <c r="D56" s="86"/>
      <c r="E56" s="64"/>
      <c r="F56" s="64"/>
      <c r="H56" s="64"/>
      <c r="I56" s="72"/>
      <c r="J56" s="93" t="s">
        <v>29</v>
      </c>
      <c r="K56" s="74"/>
      <c r="L56" s="64"/>
      <c r="M56" s="81"/>
      <c r="N56" s="64"/>
      <c r="O56" s="65"/>
      <c r="P56" s="64"/>
      <c r="Q56" s="65"/>
    </row>
    <row r="57" spans="1:17" s="66" customFormat="1" ht="8.25" customHeight="1">
      <c r="A57" s="57"/>
      <c r="B57" s="57"/>
      <c r="C57" s="57"/>
      <c r="D57" s="86"/>
      <c r="E57" s="64"/>
      <c r="F57" s="64"/>
      <c r="H57" s="64"/>
      <c r="I57" s="72"/>
      <c r="J57" s="95" t="s">
        <v>31</v>
      </c>
      <c r="K57" s="76"/>
      <c r="L57" s="64"/>
      <c r="M57" s="81"/>
      <c r="N57" s="64"/>
      <c r="O57" s="65"/>
      <c r="P57" s="64"/>
      <c r="Q57" s="65"/>
    </row>
    <row r="58" spans="1:17" s="66" customFormat="1" ht="9" customHeight="1">
      <c r="A58" s="57">
        <v>14</v>
      </c>
      <c r="B58" s="58"/>
      <c r="C58" s="59"/>
      <c r="D58" s="60"/>
      <c r="E58" s="199" t="s">
        <v>24</v>
      </c>
      <c r="F58" s="77"/>
      <c r="G58" s="78"/>
      <c r="H58" s="77"/>
      <c r="I58" s="79"/>
      <c r="J58" s="64"/>
      <c r="K58" s="81"/>
      <c r="L58" s="82"/>
      <c r="M58" s="94"/>
      <c r="N58" s="64"/>
      <c r="O58" s="65"/>
      <c r="P58" s="64"/>
      <c r="Q58" s="65"/>
    </row>
    <row r="59" spans="1:17" s="66" customFormat="1" ht="13.5" customHeight="1">
      <c r="A59" s="57"/>
      <c r="B59" s="67"/>
      <c r="C59" s="67"/>
      <c r="D59" s="67"/>
      <c r="E59" s="199" t="s">
        <v>24</v>
      </c>
      <c r="F59" s="77"/>
      <c r="G59" s="78"/>
      <c r="H59" s="77"/>
      <c r="I59" s="83"/>
      <c r="J59" s="64"/>
      <c r="K59" s="81"/>
      <c r="L59" s="84"/>
      <c r="M59" s="96"/>
      <c r="N59" s="64"/>
      <c r="O59" s="65"/>
      <c r="P59" s="64"/>
      <c r="Q59" s="65"/>
    </row>
    <row r="60" spans="1:17" s="66" customFormat="1" ht="8.25" customHeight="1">
      <c r="A60" s="57"/>
      <c r="B60" s="57"/>
      <c r="C60" s="57"/>
      <c r="D60" s="86"/>
      <c r="E60" s="64"/>
      <c r="F60" s="64"/>
      <c r="H60" s="64"/>
      <c r="I60" s="87"/>
      <c r="J60" s="64"/>
      <c r="K60" s="81"/>
      <c r="L60" s="93" t="s">
        <v>56</v>
      </c>
      <c r="M60" s="81"/>
      <c r="N60" s="64"/>
      <c r="O60" s="65"/>
      <c r="P60" s="64"/>
      <c r="Q60" s="65"/>
    </row>
    <row r="61" spans="1:17" s="66" customFormat="1" ht="7.5" customHeight="1">
      <c r="A61" s="57"/>
      <c r="B61" s="57"/>
      <c r="C61" s="57"/>
      <c r="D61" s="86"/>
      <c r="E61" s="64"/>
      <c r="F61" s="64"/>
      <c r="H61" s="64"/>
      <c r="I61" s="87"/>
      <c r="J61" s="64"/>
      <c r="K61" s="98"/>
      <c r="L61" s="95" t="s">
        <v>58</v>
      </c>
      <c r="M61" s="83"/>
      <c r="N61" s="64"/>
      <c r="O61" s="65"/>
      <c r="P61" s="64"/>
      <c r="Q61" s="65"/>
    </row>
    <row r="62" spans="1:17" s="66" customFormat="1" ht="9" customHeight="1">
      <c r="A62" s="57">
        <v>15</v>
      </c>
      <c r="B62" s="58"/>
      <c r="C62" s="59"/>
      <c r="D62" s="60"/>
      <c r="E62" s="90" t="s">
        <v>56</v>
      </c>
      <c r="F62" s="77"/>
      <c r="G62" s="78"/>
      <c r="H62" s="77"/>
      <c r="I62" s="91"/>
      <c r="J62" s="64"/>
      <c r="K62" s="81"/>
      <c r="L62" s="104" t="s">
        <v>82</v>
      </c>
      <c r="M62" s="65"/>
      <c r="N62" s="82"/>
      <c r="O62" s="65"/>
      <c r="P62" s="64"/>
      <c r="Q62" s="65"/>
    </row>
    <row r="63" spans="1:17" s="66" customFormat="1" ht="13.5" customHeight="1">
      <c r="A63" s="57"/>
      <c r="B63" s="67"/>
      <c r="C63" s="67"/>
      <c r="D63" s="67"/>
      <c r="E63" s="90" t="s">
        <v>58</v>
      </c>
      <c r="F63" s="77"/>
      <c r="G63" s="78"/>
      <c r="H63" s="77"/>
      <c r="I63" s="83"/>
      <c r="J63" s="69"/>
      <c r="K63" s="81"/>
      <c r="L63" s="73"/>
      <c r="M63" s="65"/>
      <c r="N63" s="64"/>
      <c r="O63" s="65"/>
      <c r="P63" s="204"/>
      <c r="Q63" s="65"/>
    </row>
    <row r="64" spans="1:17" s="66" customFormat="1" ht="9" customHeight="1">
      <c r="A64" s="57"/>
      <c r="B64" s="57"/>
      <c r="C64" s="57"/>
      <c r="D64" s="57"/>
      <c r="E64" s="64"/>
      <c r="F64" s="64"/>
      <c r="H64" s="64"/>
      <c r="I64" s="72"/>
      <c r="J64" s="93" t="s">
        <v>56</v>
      </c>
      <c r="K64" s="94"/>
      <c r="L64" s="205"/>
      <c r="M64" s="65"/>
      <c r="N64" s="64"/>
      <c r="O64" s="65"/>
      <c r="P64" s="64"/>
      <c r="Q64" s="65"/>
    </row>
    <row r="65" spans="1:17" s="66" customFormat="1" ht="7.5" customHeight="1">
      <c r="A65" s="57"/>
      <c r="B65" s="57"/>
      <c r="C65" s="57"/>
      <c r="D65" s="57"/>
      <c r="E65" s="64"/>
      <c r="F65" s="64"/>
      <c r="G65" s="54"/>
      <c r="H65" s="64"/>
      <c r="I65" s="72"/>
      <c r="J65" s="95" t="s">
        <v>58</v>
      </c>
      <c r="K65" s="83"/>
      <c r="L65" s="101"/>
      <c r="M65" s="100"/>
      <c r="N65" s="101"/>
      <c r="O65" s="100"/>
      <c r="P65" s="101"/>
      <c r="Q65" s="65"/>
    </row>
    <row r="66" spans="1:17" s="66" customFormat="1" ht="9" customHeight="1">
      <c r="A66" s="57">
        <v>16</v>
      </c>
      <c r="B66" s="58"/>
      <c r="C66" s="59"/>
      <c r="D66" s="60"/>
      <c r="E66" s="97" t="s">
        <v>79</v>
      </c>
      <c r="F66" s="61"/>
      <c r="G66" s="62"/>
      <c r="H66" s="61"/>
      <c r="I66" s="115"/>
      <c r="J66" s="104" t="s">
        <v>82</v>
      </c>
      <c r="K66" s="65"/>
      <c r="L66" s="205"/>
      <c r="M66" s="113"/>
      <c r="N66" s="101"/>
      <c r="O66" s="100"/>
      <c r="P66" s="101"/>
      <c r="Q66" s="65"/>
    </row>
    <row r="67" spans="1:17" s="66" customFormat="1" ht="13.5" customHeight="1">
      <c r="A67" s="57"/>
      <c r="B67" s="67"/>
      <c r="C67" s="67"/>
      <c r="D67" s="67"/>
      <c r="E67" s="97" t="s">
        <v>115</v>
      </c>
      <c r="F67" s="61"/>
      <c r="G67" s="62"/>
      <c r="H67" s="61"/>
      <c r="I67" s="68"/>
      <c r="J67" s="64"/>
      <c r="K67" s="65"/>
      <c r="L67" s="205"/>
      <c r="M67" s="111"/>
      <c r="N67" s="101"/>
      <c r="O67" s="100"/>
      <c r="P67" s="101"/>
      <c r="Q67" s="65"/>
    </row>
    <row r="68" spans="1:17" s="129" customFormat="1" ht="10.5" customHeight="1">
      <c r="A68" s="57"/>
      <c r="B68" s="122"/>
      <c r="C68" s="122"/>
      <c r="D68" s="123"/>
      <c r="E68" s="80"/>
      <c r="F68" s="80"/>
      <c r="G68" s="124"/>
      <c r="H68" s="80"/>
      <c r="I68" s="125"/>
      <c r="J68" s="80"/>
      <c r="K68" s="126"/>
      <c r="L68" s="127"/>
      <c r="M68" s="128"/>
      <c r="N68" s="127"/>
      <c r="O68" s="128"/>
      <c r="P68" s="127"/>
      <c r="Q68" s="128"/>
    </row>
    <row r="69" spans="1:17" s="142" customFormat="1" ht="10.5" customHeight="1">
      <c r="A69" s="206"/>
      <c r="B69" s="207"/>
      <c r="C69" s="208"/>
      <c r="D69" s="209"/>
      <c r="E69" s="210"/>
      <c r="F69" s="209"/>
      <c r="G69" s="211"/>
      <c r="H69" s="212"/>
      <c r="I69" s="209"/>
      <c r="J69" s="210"/>
      <c r="K69" s="213"/>
      <c r="L69" s="210"/>
      <c r="M69" s="214"/>
      <c r="N69" s="215"/>
      <c r="O69" s="215"/>
      <c r="P69" s="215"/>
      <c r="Q69" s="216"/>
    </row>
    <row r="70" spans="1:17" s="142" customFormat="1" ht="12.75" customHeight="1">
      <c r="A70" s="217"/>
      <c r="B70" s="218"/>
      <c r="C70" s="219"/>
      <c r="D70" s="220"/>
      <c r="E70" s="221"/>
      <c r="F70" s="220"/>
      <c r="G70" s="221"/>
      <c r="H70" s="222"/>
      <c r="I70" s="223"/>
      <c r="J70" s="218"/>
      <c r="K70" s="224"/>
      <c r="L70" s="218"/>
      <c r="M70" s="225"/>
      <c r="N70" s="226"/>
      <c r="O70" s="227"/>
      <c r="P70" s="227"/>
      <c r="Q70" s="225"/>
    </row>
    <row r="71" spans="1:17" s="142" customFormat="1" ht="12.75" customHeight="1">
      <c r="A71" s="217"/>
      <c r="B71" s="218"/>
      <c r="C71" s="219"/>
      <c r="D71" s="220"/>
      <c r="E71" s="221"/>
      <c r="F71" s="220"/>
      <c r="G71" s="221"/>
      <c r="H71" s="222"/>
      <c r="I71" s="223"/>
      <c r="J71" s="218"/>
      <c r="K71" s="224"/>
      <c r="L71" s="218"/>
      <c r="M71" s="225"/>
      <c r="N71" s="228"/>
      <c r="O71" s="229"/>
      <c r="P71" s="230"/>
      <c r="Q71" s="231"/>
    </row>
    <row r="72" spans="1:17" s="142" customFormat="1" ht="12.75" customHeight="1">
      <c r="A72" s="232"/>
      <c r="B72" s="230"/>
      <c r="C72" s="233"/>
      <c r="D72" s="220"/>
      <c r="E72" s="221"/>
      <c r="F72" s="220"/>
      <c r="G72" s="221"/>
      <c r="H72" s="222"/>
      <c r="I72" s="223"/>
      <c r="J72" s="218"/>
      <c r="K72" s="224"/>
      <c r="L72" s="218"/>
      <c r="M72" s="225"/>
      <c r="N72" s="226"/>
      <c r="O72" s="227"/>
      <c r="P72" s="227"/>
      <c r="Q72" s="225"/>
    </row>
    <row r="73" spans="1:17" s="142" customFormat="1" ht="12.75" customHeight="1">
      <c r="A73" s="234"/>
      <c r="B73" s="235"/>
      <c r="C73" s="219"/>
      <c r="D73" s="220"/>
      <c r="E73" s="221"/>
      <c r="F73" s="220"/>
      <c r="G73" s="221"/>
      <c r="H73" s="222"/>
      <c r="I73" s="223"/>
      <c r="J73" s="218"/>
      <c r="K73" s="224"/>
      <c r="L73" s="218"/>
      <c r="M73" s="225"/>
      <c r="N73" s="218"/>
      <c r="O73" s="224"/>
      <c r="P73" s="218"/>
      <c r="Q73" s="225"/>
    </row>
    <row r="74" spans="1:17" s="142" customFormat="1" ht="12.75" customHeight="1">
      <c r="A74" s="236"/>
      <c r="B74" s="237"/>
      <c r="C74" s="238"/>
      <c r="D74" s="220"/>
      <c r="E74" s="221"/>
      <c r="F74" s="220"/>
      <c r="G74" s="221"/>
      <c r="H74" s="222"/>
      <c r="I74" s="223"/>
      <c r="J74" s="218"/>
      <c r="K74" s="224"/>
      <c r="L74" s="218"/>
      <c r="M74" s="225"/>
      <c r="N74" s="230"/>
      <c r="O74" s="229"/>
      <c r="P74" s="230"/>
      <c r="Q74" s="231"/>
    </row>
    <row r="75" spans="1:17" s="142" customFormat="1" ht="12.75" customHeight="1">
      <c r="A75" s="217"/>
      <c r="B75" s="218"/>
      <c r="C75" s="219"/>
      <c r="D75" s="220"/>
      <c r="E75" s="221"/>
      <c r="F75" s="220"/>
      <c r="G75" s="221"/>
      <c r="H75" s="222"/>
      <c r="I75" s="223"/>
      <c r="J75" s="218"/>
      <c r="K75" s="224"/>
      <c r="L75" s="218"/>
      <c r="M75" s="225"/>
      <c r="N75" s="226" t="s">
        <v>105</v>
      </c>
      <c r="O75" s="227"/>
      <c r="P75" s="227"/>
      <c r="Q75" s="225"/>
    </row>
    <row r="76" spans="1:17" s="142" customFormat="1" ht="12.75" customHeight="1">
      <c r="A76" s="217"/>
      <c r="B76" s="218"/>
      <c r="C76" s="239"/>
      <c r="D76" s="220"/>
      <c r="E76" s="221"/>
      <c r="F76" s="220"/>
      <c r="G76" s="221"/>
      <c r="H76" s="222"/>
      <c r="I76" s="223"/>
      <c r="J76" s="218"/>
      <c r="K76" s="224"/>
      <c r="L76" s="218"/>
      <c r="M76" s="225"/>
      <c r="N76" s="218"/>
      <c r="O76" s="224"/>
      <c r="P76" s="218"/>
      <c r="Q76" s="225"/>
    </row>
    <row r="77" spans="1:17" s="142" customFormat="1" ht="12.75" customHeight="1">
      <c r="A77" s="232"/>
      <c r="B77" s="230"/>
      <c r="C77" s="240"/>
      <c r="D77" s="241"/>
      <c r="E77" s="228"/>
      <c r="F77" s="241"/>
      <c r="G77" s="228"/>
      <c r="H77" s="242"/>
      <c r="I77" s="243"/>
      <c r="J77" s="230"/>
      <c r="K77" s="229"/>
      <c r="L77" s="230"/>
      <c r="M77" s="231"/>
      <c r="N77" s="230" t="str">
        <f>Q2</f>
        <v>Рефери</v>
      </c>
      <c r="O77" s="229"/>
      <c r="P77" s="230"/>
      <c r="Q77" s="24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G23" sqref="G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31" customFormat="1" ht="54" customHeight="1">
      <c r="A1" s="28" t="str">
        <f>'[1]Информация'!$A$9</f>
        <v>Donetsk Open 2008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 t="s">
        <v>1</v>
      </c>
      <c r="M1"/>
      <c r="N1"/>
      <c r="O1"/>
      <c r="Q1" s="29"/>
    </row>
    <row r="2" spans="1:17" s="38" customFormat="1" ht="12" customHeight="1">
      <c r="A2" s="32" t="s">
        <v>84</v>
      </c>
      <c r="B2" s="32"/>
      <c r="C2" s="32"/>
      <c r="D2" s="32"/>
      <c r="E2" s="32"/>
      <c r="F2" s="32" t="s">
        <v>3</v>
      </c>
      <c r="G2" s="32"/>
      <c r="H2" s="32"/>
      <c r="I2" s="33"/>
      <c r="J2" s="34" t="s">
        <v>85</v>
      </c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29-31 августа</v>
      </c>
      <c r="B3" s="40"/>
      <c r="C3" s="40"/>
      <c r="D3" s="40"/>
      <c r="E3" s="40"/>
      <c r="F3" s="39" t="str">
        <f>'[1]Информация'!$A$11</f>
        <v>Виккорт, Донецк</v>
      </c>
      <c r="G3" s="40"/>
      <c r="H3" s="40"/>
      <c r="I3" s="41"/>
      <c r="J3" s="42">
        <f>'[1]Информация'!$A$13</f>
        <v>0</v>
      </c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 t="s">
        <v>86</v>
      </c>
      <c r="D4" s="48" t="s">
        <v>87</v>
      </c>
      <c r="E4" s="49" t="s">
        <v>88</v>
      </c>
      <c r="F4" s="49" t="s">
        <v>89</v>
      </c>
      <c r="G4" s="49"/>
      <c r="H4" s="48" t="s">
        <v>90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>
        <v>1</v>
      </c>
      <c r="B6" s="58"/>
      <c r="C6" s="59"/>
      <c r="D6" s="60"/>
      <c r="E6" s="97" t="s">
        <v>38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>
      <c r="A7" s="57"/>
      <c r="B7" s="67"/>
      <c r="C7" s="67"/>
      <c r="D7" s="67"/>
      <c r="E7" s="97" t="s">
        <v>40</v>
      </c>
      <c r="F7" s="61"/>
      <c r="G7" s="62"/>
      <c r="H7" s="61"/>
      <c r="I7" s="68"/>
      <c r="J7" s="69">
        <f>IF(I7="a",E6,IF(I7="b",E8,""))</f>
      </c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93" t="s">
        <v>19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95" t="s">
        <v>116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>
        <v>2</v>
      </c>
      <c r="B10" s="58"/>
      <c r="C10" s="59"/>
      <c r="D10" s="60"/>
      <c r="E10" s="77" t="s">
        <v>19</v>
      </c>
      <c r="F10" s="77"/>
      <c r="G10" s="78"/>
      <c r="H10" s="77"/>
      <c r="I10" s="79"/>
      <c r="J10" s="80">
        <v>83</v>
      </c>
      <c r="K10" s="81"/>
      <c r="L10" s="82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77" t="s">
        <v>116</v>
      </c>
      <c r="F11" s="77"/>
      <c r="G11" s="78"/>
      <c r="H11" s="77"/>
      <c r="I11" s="83"/>
      <c r="J11" s="64"/>
      <c r="K11" s="81"/>
      <c r="L11" s="84"/>
      <c r="M11" s="85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6"/>
      <c r="E12" s="64"/>
      <c r="F12" s="64"/>
      <c r="H12" s="64"/>
      <c r="I12" s="87"/>
      <c r="J12" s="64"/>
      <c r="K12" s="81"/>
      <c r="L12" s="93" t="s">
        <v>19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6"/>
      <c r="E13" s="64"/>
      <c r="F13" s="64"/>
      <c r="H13" s="64"/>
      <c r="I13" s="87"/>
      <c r="J13" s="88"/>
      <c r="K13" s="89"/>
      <c r="L13" s="95" t="s">
        <v>116</v>
      </c>
      <c r="M13" s="76"/>
      <c r="N13" s="64"/>
      <c r="O13" s="65"/>
      <c r="P13" s="64"/>
      <c r="Q13" s="65"/>
    </row>
    <row r="14" spans="1:17" s="66" customFormat="1" ht="9.75" customHeight="1">
      <c r="A14" s="57">
        <v>3</v>
      </c>
      <c r="B14" s="58"/>
      <c r="C14" s="59"/>
      <c r="D14" s="60"/>
      <c r="E14" s="90" t="s">
        <v>24</v>
      </c>
      <c r="F14" s="77"/>
      <c r="G14" s="78"/>
      <c r="H14" s="77"/>
      <c r="I14" s="91"/>
      <c r="K14" s="81"/>
      <c r="L14" s="99"/>
      <c r="M14" s="81"/>
      <c r="N14" s="82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90" t="s">
        <v>24</v>
      </c>
      <c r="F15" s="77"/>
      <c r="G15" s="78"/>
      <c r="H15" s="77"/>
      <c r="I15" s="83"/>
      <c r="J15" s="69"/>
      <c r="K15" s="81"/>
      <c r="L15" s="64"/>
      <c r="M15" s="81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6"/>
      <c r="E16" s="64"/>
      <c r="F16" s="64"/>
      <c r="H16" s="64"/>
      <c r="I16" s="72"/>
      <c r="J16" s="93"/>
      <c r="K16" s="94"/>
      <c r="L16" s="64"/>
      <c r="M16" s="81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6"/>
      <c r="E17" s="64"/>
      <c r="F17" s="64"/>
      <c r="H17" s="64"/>
      <c r="I17" s="72"/>
      <c r="J17" s="95" t="s">
        <v>24</v>
      </c>
      <c r="K17" s="83"/>
      <c r="L17" s="64"/>
      <c r="M17" s="81"/>
      <c r="N17" s="64"/>
      <c r="O17" s="65"/>
      <c r="P17" s="64"/>
      <c r="Q17" s="65"/>
    </row>
    <row r="18" spans="1:17" s="66" customFormat="1" ht="9.75" customHeight="1">
      <c r="A18" s="57">
        <v>4</v>
      </c>
      <c r="B18" s="58"/>
      <c r="C18" s="59"/>
      <c r="D18" s="60"/>
      <c r="E18" s="90" t="s">
        <v>24</v>
      </c>
      <c r="F18" s="77"/>
      <c r="G18" s="78"/>
      <c r="H18" s="77"/>
      <c r="I18" s="79"/>
      <c r="J18" s="104"/>
      <c r="K18" s="65"/>
      <c r="L18" s="82"/>
      <c r="M18" s="94"/>
      <c r="N18" s="64"/>
      <c r="O18" s="65"/>
      <c r="P18" s="64"/>
      <c r="Q18" s="65"/>
    </row>
    <row r="19" spans="1:17" s="66" customFormat="1" ht="11.25" customHeight="1">
      <c r="A19" s="57"/>
      <c r="B19" s="67"/>
      <c r="C19" s="67"/>
      <c r="D19" s="67"/>
      <c r="E19" s="90" t="s">
        <v>24</v>
      </c>
      <c r="F19" s="77"/>
      <c r="G19" s="78"/>
      <c r="H19" s="77"/>
      <c r="I19" s="83"/>
      <c r="J19" s="64"/>
      <c r="K19" s="65"/>
      <c r="L19" s="84"/>
      <c r="M19" s="96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7"/>
      <c r="J20" s="64"/>
      <c r="K20" s="65"/>
      <c r="L20" s="64"/>
      <c r="M20" s="81"/>
      <c r="N20" s="93" t="s">
        <v>48</v>
      </c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7"/>
      <c r="J21" s="64"/>
      <c r="K21" s="65"/>
      <c r="L21" s="64"/>
      <c r="M21" s="72"/>
      <c r="N21" s="95" t="s">
        <v>50</v>
      </c>
      <c r="O21" s="76"/>
      <c r="P21" s="64"/>
      <c r="Q21" s="65"/>
    </row>
    <row r="22" spans="1:19" s="66" customFormat="1" ht="9.75" customHeight="1">
      <c r="A22" s="57">
        <v>5</v>
      </c>
      <c r="B22" s="58"/>
      <c r="C22" s="59"/>
      <c r="D22" s="60"/>
      <c r="E22" s="61" t="s">
        <v>18</v>
      </c>
      <c r="F22" s="61"/>
      <c r="G22" s="62"/>
      <c r="H22" s="61"/>
      <c r="I22" s="63"/>
      <c r="J22" s="64"/>
      <c r="K22" s="65"/>
      <c r="M22" s="98"/>
      <c r="N22" s="92">
        <v>80</v>
      </c>
      <c r="O22" s="100"/>
      <c r="P22" s="101"/>
      <c r="Q22" s="100"/>
      <c r="R22" s="102"/>
      <c r="S22" s="102"/>
    </row>
    <row r="23" spans="1:19" s="66" customFormat="1" ht="9.75" customHeight="1">
      <c r="A23" s="57"/>
      <c r="B23" s="67"/>
      <c r="C23" s="67"/>
      <c r="D23" s="67"/>
      <c r="E23" s="61" t="s">
        <v>16</v>
      </c>
      <c r="F23" s="61"/>
      <c r="G23" s="62"/>
      <c r="H23" s="61"/>
      <c r="I23" s="68"/>
      <c r="J23" s="69"/>
      <c r="K23" s="65"/>
      <c r="L23" s="64"/>
      <c r="M23" s="81"/>
      <c r="N23" s="64"/>
      <c r="O23" s="100"/>
      <c r="P23" s="101"/>
      <c r="Q23" s="100"/>
      <c r="R23" s="102"/>
      <c r="S23" s="102"/>
    </row>
    <row r="24" spans="1:19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93" t="s">
        <v>48</v>
      </c>
      <c r="K24" s="74"/>
      <c r="L24" s="64"/>
      <c r="M24" s="81"/>
      <c r="N24" s="64"/>
      <c r="O24" s="100"/>
      <c r="P24" s="121" t="s">
        <v>117</v>
      </c>
      <c r="Q24" s="100"/>
      <c r="R24" s="102"/>
      <c r="S24" s="102"/>
    </row>
    <row r="25" spans="1:19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95" t="s">
        <v>50</v>
      </c>
      <c r="K25" s="76"/>
      <c r="L25" s="64"/>
      <c r="M25" s="81"/>
      <c r="N25" s="64"/>
      <c r="O25" s="100"/>
      <c r="P25" s="101"/>
      <c r="Q25" s="100"/>
      <c r="R25" s="102"/>
      <c r="S25" s="102"/>
    </row>
    <row r="26" spans="1:19" s="66" customFormat="1" ht="9.75" customHeight="1">
      <c r="A26" s="57">
        <v>6</v>
      </c>
      <c r="B26" s="58"/>
      <c r="C26" s="59"/>
      <c r="D26" s="60"/>
      <c r="E26" s="77" t="s">
        <v>48</v>
      </c>
      <c r="F26" s="77"/>
      <c r="G26" s="78"/>
      <c r="H26" s="77"/>
      <c r="I26" s="79"/>
      <c r="J26" s="80">
        <v>82</v>
      </c>
      <c r="K26" s="81"/>
      <c r="L26" s="82"/>
      <c r="M26" s="94"/>
      <c r="N26" s="64"/>
      <c r="O26" s="100"/>
      <c r="P26" s="101"/>
      <c r="Q26" s="100"/>
      <c r="R26" s="102"/>
      <c r="S26" s="102"/>
    </row>
    <row r="27" spans="1:19" s="66" customFormat="1" ht="9.75" customHeight="1">
      <c r="A27" s="57"/>
      <c r="B27" s="67"/>
      <c r="C27" s="67"/>
      <c r="D27" s="67"/>
      <c r="E27" s="77" t="s">
        <v>50</v>
      </c>
      <c r="F27" s="77"/>
      <c r="G27" s="78"/>
      <c r="H27" s="77"/>
      <c r="I27" s="83"/>
      <c r="J27" s="64"/>
      <c r="K27" s="81"/>
      <c r="L27" s="84"/>
      <c r="M27" s="96"/>
      <c r="N27" s="64"/>
      <c r="O27" s="100"/>
      <c r="P27" s="101"/>
      <c r="Q27" s="100"/>
      <c r="R27" s="102"/>
      <c r="S27" s="102"/>
    </row>
    <row r="28" spans="1:19" s="66" customFormat="1" ht="9.75" customHeight="1">
      <c r="A28" s="57"/>
      <c r="B28" s="57"/>
      <c r="C28" s="57"/>
      <c r="D28" s="86"/>
      <c r="E28" s="64"/>
      <c r="F28" s="64"/>
      <c r="H28" s="64"/>
      <c r="I28" s="87"/>
      <c r="J28" s="64"/>
      <c r="K28" s="81"/>
      <c r="L28" s="93" t="s">
        <v>48</v>
      </c>
      <c r="M28" s="81"/>
      <c r="N28" s="64"/>
      <c r="O28" s="100"/>
      <c r="P28" s="101"/>
      <c r="Q28" s="100"/>
      <c r="R28" s="102"/>
      <c r="S28" s="102"/>
    </row>
    <row r="29" spans="1:19" s="66" customFormat="1" ht="9.75" customHeight="1">
      <c r="A29" s="57"/>
      <c r="B29" s="57"/>
      <c r="C29" s="57"/>
      <c r="D29" s="86"/>
      <c r="E29" s="64"/>
      <c r="F29" s="64"/>
      <c r="H29" s="64"/>
      <c r="I29" s="87"/>
      <c r="J29" s="103"/>
      <c r="K29" s="89"/>
      <c r="L29" s="95" t="s">
        <v>50</v>
      </c>
      <c r="M29" s="83"/>
      <c r="N29" s="64"/>
      <c r="O29" s="100"/>
      <c r="P29" s="101"/>
      <c r="Q29" s="100"/>
      <c r="R29" s="102"/>
      <c r="S29" s="102"/>
    </row>
    <row r="30" spans="1:19" s="66" customFormat="1" ht="9.75" customHeight="1">
      <c r="A30" s="57">
        <v>7</v>
      </c>
      <c r="B30" s="58"/>
      <c r="C30" s="59"/>
      <c r="D30" s="60"/>
      <c r="E30" s="90" t="s">
        <v>24</v>
      </c>
      <c r="F30" s="77"/>
      <c r="G30" s="78"/>
      <c r="H30" s="77"/>
      <c r="I30" s="91"/>
      <c r="K30" s="81"/>
      <c r="L30" s="99" t="s">
        <v>82</v>
      </c>
      <c r="M30" s="65"/>
      <c r="N30" s="82"/>
      <c r="O30" s="100"/>
      <c r="P30" s="101"/>
      <c r="Q30" s="100"/>
      <c r="R30" s="102"/>
      <c r="S30" s="102"/>
    </row>
    <row r="31" spans="1:19" s="66" customFormat="1" ht="9.75" customHeight="1">
      <c r="A31" s="57"/>
      <c r="B31" s="67"/>
      <c r="C31" s="67"/>
      <c r="D31" s="67"/>
      <c r="E31" s="90" t="s">
        <v>24</v>
      </c>
      <c r="F31" s="77"/>
      <c r="G31" s="78"/>
      <c r="H31" s="77"/>
      <c r="I31" s="83"/>
      <c r="J31" s="69"/>
      <c r="K31" s="81"/>
      <c r="L31" s="64"/>
      <c r="M31" s="65"/>
      <c r="N31" s="64"/>
      <c r="O31" s="100"/>
      <c r="P31" s="101"/>
      <c r="Q31" s="100"/>
      <c r="R31" s="102"/>
      <c r="S31" s="102"/>
    </row>
    <row r="32" spans="1:19" s="66" customFormat="1" ht="9.75" customHeight="1">
      <c r="A32" s="57"/>
      <c r="B32" s="57"/>
      <c r="C32" s="57"/>
      <c r="D32" s="86"/>
      <c r="E32" s="64"/>
      <c r="F32" s="64"/>
      <c r="H32" s="64"/>
      <c r="I32" s="72"/>
      <c r="J32" s="73" t="s">
        <v>79</v>
      </c>
      <c r="K32" s="94"/>
      <c r="L32" s="64"/>
      <c r="M32" s="65"/>
      <c r="N32" s="64"/>
      <c r="O32" s="100"/>
      <c r="P32" s="101"/>
      <c r="Q32" s="100"/>
      <c r="R32" s="102"/>
      <c r="S32" s="102"/>
    </row>
    <row r="33" spans="1:19" s="66" customFormat="1" ht="9.75" customHeight="1">
      <c r="A33" s="57"/>
      <c r="B33" s="57"/>
      <c r="C33" s="57"/>
      <c r="D33" s="86"/>
      <c r="E33" s="64"/>
      <c r="F33" s="64"/>
      <c r="H33" s="64"/>
      <c r="I33" s="72"/>
      <c r="J33" s="75" t="s">
        <v>80</v>
      </c>
      <c r="K33" s="83"/>
      <c r="L33" s="64"/>
      <c r="M33" s="65"/>
      <c r="N33" s="64"/>
      <c r="O33" s="100"/>
      <c r="P33" s="101"/>
      <c r="Q33" s="100"/>
      <c r="R33" s="102"/>
      <c r="S33" s="102"/>
    </row>
    <row r="34" spans="1:19" s="66" customFormat="1" ht="9.75" customHeight="1">
      <c r="A34" s="57">
        <v>8</v>
      </c>
      <c r="B34" s="58"/>
      <c r="C34" s="59"/>
      <c r="D34" s="60"/>
      <c r="E34" s="77" t="s">
        <v>79</v>
      </c>
      <c r="F34" s="77"/>
      <c r="G34" s="78"/>
      <c r="H34" s="77"/>
      <c r="I34" s="79"/>
      <c r="J34" s="104"/>
      <c r="K34" s="65"/>
      <c r="L34" s="82"/>
      <c r="M34" s="74"/>
      <c r="N34" s="64"/>
      <c r="O34" s="100"/>
      <c r="P34" s="101"/>
      <c r="Q34" s="100"/>
      <c r="R34" s="102"/>
      <c r="S34" s="102"/>
    </row>
    <row r="35" spans="1:19" s="66" customFormat="1" ht="9.75" customHeight="1">
      <c r="A35" s="57"/>
      <c r="B35" s="67"/>
      <c r="C35" s="67"/>
      <c r="D35" s="67"/>
      <c r="E35" s="77" t="s">
        <v>80</v>
      </c>
      <c r="F35" s="77"/>
      <c r="G35" s="78"/>
      <c r="H35" s="77"/>
      <c r="I35" s="83"/>
      <c r="J35" s="64"/>
      <c r="K35" s="65"/>
      <c r="L35" s="84"/>
      <c r="M35" s="85"/>
      <c r="N35" s="64"/>
      <c r="O35" s="100"/>
      <c r="P35" s="101"/>
      <c r="Q35" s="100"/>
      <c r="R35" s="102"/>
      <c r="S35" s="102"/>
    </row>
    <row r="36" spans="1:19" s="66" customFormat="1" ht="9.75" customHeight="1">
      <c r="A36" s="57"/>
      <c r="B36" s="57"/>
      <c r="C36" s="57"/>
      <c r="D36" s="86"/>
      <c r="E36" s="64"/>
      <c r="F36" s="64"/>
      <c r="H36" s="64"/>
      <c r="I36" s="87"/>
      <c r="J36" s="64"/>
      <c r="K36" s="65"/>
      <c r="L36" s="64"/>
      <c r="M36" s="65"/>
      <c r="N36" s="65"/>
      <c r="O36" s="100"/>
      <c r="P36" s="105"/>
      <c r="Q36" s="100"/>
      <c r="R36" s="102"/>
      <c r="S36" s="102"/>
    </row>
    <row r="37" spans="1:19" s="66" customFormat="1" ht="9.75" customHeight="1">
      <c r="A37" s="57"/>
      <c r="B37" s="57"/>
      <c r="C37" s="57"/>
      <c r="D37" s="86"/>
      <c r="E37" s="64"/>
      <c r="F37" s="64"/>
      <c r="H37" s="64"/>
      <c r="I37" s="87"/>
      <c r="J37" s="64"/>
      <c r="K37" s="65"/>
      <c r="L37" s="64"/>
      <c r="M37" s="65"/>
      <c r="N37" s="106"/>
      <c r="O37" s="107"/>
      <c r="P37" s="105"/>
      <c r="Q37" s="100"/>
      <c r="R37" s="102"/>
      <c r="S37" s="102"/>
    </row>
    <row r="38" spans="1:19" s="66" customFormat="1" ht="9.75" customHeight="1">
      <c r="A38" s="57">
        <v>9</v>
      </c>
      <c r="B38" s="58"/>
      <c r="C38" s="59"/>
      <c r="D38" s="60"/>
      <c r="E38" s="90" t="s">
        <v>23</v>
      </c>
      <c r="F38" s="77"/>
      <c r="G38" s="78"/>
      <c r="H38" s="77"/>
      <c r="I38" s="91"/>
      <c r="J38" s="64"/>
      <c r="K38" s="65"/>
      <c r="L38" s="64"/>
      <c r="M38" s="65"/>
      <c r="O38" s="108"/>
      <c r="P38" s="109"/>
      <c r="Q38" s="100"/>
      <c r="R38" s="102"/>
      <c r="S38" s="102"/>
    </row>
    <row r="39" spans="1:19" s="66" customFormat="1" ht="9.75" customHeight="1">
      <c r="A39" s="57"/>
      <c r="B39" s="67"/>
      <c r="C39" s="67"/>
      <c r="D39" s="67"/>
      <c r="E39" s="90" t="s">
        <v>25</v>
      </c>
      <c r="F39" s="77"/>
      <c r="G39" s="78"/>
      <c r="H39" s="77"/>
      <c r="I39" s="83"/>
      <c r="J39" s="69"/>
      <c r="K39" s="65"/>
      <c r="L39" s="64"/>
      <c r="M39" s="65"/>
      <c r="N39" s="64"/>
      <c r="O39" s="100"/>
      <c r="P39" s="110"/>
      <c r="Q39" s="111"/>
      <c r="R39" s="102"/>
      <c r="S39" s="102"/>
    </row>
    <row r="40" spans="1:19" s="66" customFormat="1" ht="9.75" customHeight="1">
      <c r="A40" s="57"/>
      <c r="B40" s="57"/>
      <c r="C40" s="57"/>
      <c r="D40" s="86"/>
      <c r="E40" s="64"/>
      <c r="F40" s="64"/>
      <c r="H40" s="64"/>
      <c r="I40" s="72"/>
      <c r="J40" s="93" t="s">
        <v>23</v>
      </c>
      <c r="K40" s="74"/>
      <c r="L40" s="64"/>
      <c r="M40" s="65"/>
      <c r="N40" s="64"/>
      <c r="O40" s="100"/>
      <c r="P40" s="101"/>
      <c r="Q40" s="100"/>
      <c r="R40" s="102"/>
      <c r="S40" s="102"/>
    </row>
    <row r="41" spans="1:19" s="66" customFormat="1" ht="9.75" customHeight="1">
      <c r="A41" s="57"/>
      <c r="B41" s="57"/>
      <c r="C41" s="57"/>
      <c r="D41" s="86"/>
      <c r="E41" s="64"/>
      <c r="F41" s="64"/>
      <c r="H41" s="64"/>
      <c r="I41" s="72"/>
      <c r="J41" s="95" t="s">
        <v>25</v>
      </c>
      <c r="K41" s="76"/>
      <c r="L41" s="64"/>
      <c r="M41" s="65"/>
      <c r="N41" s="64"/>
      <c r="O41" s="100"/>
      <c r="P41" s="101"/>
      <c r="Q41" s="100"/>
      <c r="R41" s="102"/>
      <c r="S41" s="102"/>
    </row>
    <row r="42" spans="1:19" s="66" customFormat="1" ht="9.75" customHeight="1">
      <c r="A42" s="57">
        <v>10</v>
      </c>
      <c r="B42" s="58"/>
      <c r="C42" s="59"/>
      <c r="D42" s="60"/>
      <c r="E42" s="77" t="s">
        <v>56</v>
      </c>
      <c r="F42" s="77"/>
      <c r="G42" s="78"/>
      <c r="H42" s="77"/>
      <c r="I42" s="79"/>
      <c r="J42" s="104" t="s">
        <v>82</v>
      </c>
      <c r="K42" s="100"/>
      <c r="L42" s="112" t="s">
        <v>118</v>
      </c>
      <c r="M42" s="113"/>
      <c r="N42" s="64"/>
      <c r="O42" s="100"/>
      <c r="P42" s="101"/>
      <c r="Q42" s="100"/>
      <c r="R42" s="102"/>
      <c r="S42" s="102"/>
    </row>
    <row r="43" spans="1:19" s="66" customFormat="1" ht="9.75" customHeight="1">
      <c r="A43" s="57"/>
      <c r="B43" s="67"/>
      <c r="C43" s="67"/>
      <c r="D43" s="67"/>
      <c r="E43" s="77" t="s">
        <v>58</v>
      </c>
      <c r="F43" s="77"/>
      <c r="G43" s="78"/>
      <c r="H43" s="77"/>
      <c r="I43" s="83"/>
      <c r="J43" s="64"/>
      <c r="K43" s="100"/>
      <c r="L43" s="110"/>
      <c r="M43" s="111"/>
      <c r="N43" s="64"/>
      <c r="O43" s="100"/>
      <c r="P43" s="101"/>
      <c r="Q43" s="100"/>
      <c r="R43" s="102"/>
      <c r="S43" s="102"/>
    </row>
    <row r="44" spans="1:19" s="66" customFormat="1" ht="9.75" customHeight="1">
      <c r="A44" s="57"/>
      <c r="B44" s="57"/>
      <c r="C44" s="57"/>
      <c r="D44" s="86"/>
      <c r="E44" s="64"/>
      <c r="F44" s="64"/>
      <c r="H44" s="64"/>
      <c r="I44" s="87"/>
      <c r="J44" s="64"/>
      <c r="K44" s="100"/>
      <c r="L44" s="105"/>
      <c r="M44" s="100"/>
      <c r="N44" s="64"/>
      <c r="O44" s="100"/>
      <c r="P44" s="101"/>
      <c r="Q44" s="100"/>
      <c r="R44" s="102"/>
      <c r="S44" s="102"/>
    </row>
    <row r="45" spans="1:19" s="66" customFormat="1" ht="9.75" customHeight="1">
      <c r="A45" s="57"/>
      <c r="B45" s="57"/>
      <c r="C45" s="57"/>
      <c r="D45" s="86"/>
      <c r="E45" s="64"/>
      <c r="F45" s="64"/>
      <c r="H45" s="64"/>
      <c r="I45" s="87"/>
      <c r="J45" s="64"/>
      <c r="K45" s="114"/>
      <c r="L45" s="105"/>
      <c r="M45" s="111"/>
      <c r="N45" s="64"/>
      <c r="O45" s="100"/>
      <c r="P45" s="101"/>
      <c r="Q45" s="100"/>
      <c r="R45" s="102"/>
      <c r="S45" s="102"/>
    </row>
    <row r="46" spans="1:19" s="66" customFormat="1" ht="9.75" customHeight="1">
      <c r="A46" s="57">
        <v>11</v>
      </c>
      <c r="B46" s="58"/>
      <c r="C46" s="59"/>
      <c r="D46" s="60"/>
      <c r="E46" s="97" t="s">
        <v>68</v>
      </c>
      <c r="F46" s="77"/>
      <c r="G46" s="78"/>
      <c r="H46" s="77"/>
      <c r="I46" s="91"/>
      <c r="K46" s="100"/>
      <c r="L46" s="101"/>
      <c r="M46" s="100"/>
      <c r="N46" s="82"/>
      <c r="O46" s="100"/>
      <c r="P46" s="101"/>
      <c r="Q46" s="100"/>
      <c r="R46" s="102"/>
      <c r="S46" s="102"/>
    </row>
    <row r="47" spans="1:19" s="66" customFormat="1" ht="9.75" customHeight="1">
      <c r="A47" s="57"/>
      <c r="B47" s="67"/>
      <c r="C47" s="67"/>
      <c r="D47" s="67"/>
      <c r="E47" s="97" t="s">
        <v>70</v>
      </c>
      <c r="F47" s="77"/>
      <c r="G47" s="78"/>
      <c r="H47" s="77"/>
      <c r="I47" s="83"/>
      <c r="J47" s="69"/>
      <c r="K47" s="100"/>
      <c r="L47" s="101"/>
      <c r="M47" s="100"/>
      <c r="N47" s="64"/>
      <c r="O47" s="100"/>
      <c r="P47" s="101"/>
      <c r="Q47" s="100"/>
      <c r="R47" s="102"/>
      <c r="S47" s="102"/>
    </row>
    <row r="48" spans="1:19" s="66" customFormat="1" ht="9.75" customHeight="1">
      <c r="A48" s="57"/>
      <c r="B48" s="57"/>
      <c r="C48" s="57"/>
      <c r="D48" s="57"/>
      <c r="E48" s="64"/>
      <c r="F48" s="64"/>
      <c r="H48" s="64"/>
      <c r="I48" s="72"/>
      <c r="J48" s="73" t="s">
        <v>75</v>
      </c>
      <c r="K48" s="113"/>
      <c r="L48" s="101"/>
      <c r="M48" s="100"/>
      <c r="N48" s="64"/>
      <c r="O48" s="100"/>
      <c r="P48" s="101"/>
      <c r="Q48" s="100"/>
      <c r="R48" s="102"/>
      <c r="S48" s="102"/>
    </row>
    <row r="49" spans="1:19" s="66" customFormat="1" ht="9.75" customHeight="1">
      <c r="A49" s="57"/>
      <c r="B49" s="57"/>
      <c r="C49" s="57"/>
      <c r="D49" s="57"/>
      <c r="E49" s="64"/>
      <c r="F49" s="64"/>
      <c r="H49" s="64"/>
      <c r="I49" s="72"/>
      <c r="J49" s="75" t="s">
        <v>77</v>
      </c>
      <c r="K49" s="76"/>
      <c r="L49" s="101"/>
      <c r="M49" s="100"/>
      <c r="N49" s="64"/>
      <c r="O49" s="100"/>
      <c r="P49" s="101"/>
      <c r="Q49" s="100"/>
      <c r="R49" s="102"/>
      <c r="S49" s="102"/>
    </row>
    <row r="50" spans="1:19" s="66" customFormat="1" ht="9.75" customHeight="1">
      <c r="A50" s="57">
        <v>12</v>
      </c>
      <c r="B50" s="58"/>
      <c r="C50" s="59"/>
      <c r="D50" s="60"/>
      <c r="E50" s="97" t="s">
        <v>75</v>
      </c>
      <c r="F50" s="61"/>
      <c r="G50" s="62"/>
      <c r="H50" s="61"/>
      <c r="I50" s="115"/>
      <c r="J50" s="104" t="s">
        <v>82</v>
      </c>
      <c r="K50" s="65"/>
      <c r="L50" s="116"/>
      <c r="M50" s="113"/>
      <c r="N50" s="64"/>
      <c r="O50" s="100"/>
      <c r="P50" s="101"/>
      <c r="Q50" s="100"/>
      <c r="R50" s="102"/>
      <c r="S50" s="102"/>
    </row>
    <row r="51" spans="1:19" s="66" customFormat="1" ht="9.75" customHeight="1">
      <c r="A51" s="57"/>
      <c r="B51" s="67"/>
      <c r="C51" s="67"/>
      <c r="D51" s="67"/>
      <c r="E51" s="97" t="s">
        <v>77</v>
      </c>
      <c r="F51" s="61"/>
      <c r="G51" s="62"/>
      <c r="H51" s="61"/>
      <c r="I51" s="68"/>
      <c r="J51" s="64"/>
      <c r="K51" s="65"/>
      <c r="L51" s="117"/>
      <c r="M51" s="111"/>
      <c r="N51" s="64"/>
      <c r="O51" s="100"/>
      <c r="P51" s="101"/>
      <c r="Q51" s="100"/>
      <c r="R51" s="102"/>
      <c r="S51" s="102"/>
    </row>
    <row r="52" spans="1:19" s="66" customFormat="1" ht="9.75" customHeight="1">
      <c r="A52" s="57"/>
      <c r="B52" s="57"/>
      <c r="C52" s="57"/>
      <c r="D52" s="57"/>
      <c r="E52" s="64"/>
      <c r="F52" s="64"/>
      <c r="H52" s="64"/>
      <c r="I52" s="87"/>
      <c r="J52" s="64"/>
      <c r="K52" s="65"/>
      <c r="L52" s="118" t="s">
        <v>75</v>
      </c>
      <c r="M52" s="100"/>
      <c r="N52" s="105"/>
      <c r="O52" s="100"/>
      <c r="P52" s="101"/>
      <c r="Q52" s="100"/>
      <c r="R52" s="102"/>
      <c r="S52" s="102"/>
    </row>
    <row r="53" spans="1:19" s="66" customFormat="1" ht="9.75" customHeight="1">
      <c r="A53" s="57"/>
      <c r="B53" s="57"/>
      <c r="C53" s="57"/>
      <c r="D53" s="57"/>
      <c r="E53" s="64"/>
      <c r="F53" s="64"/>
      <c r="H53" s="64"/>
      <c r="I53" s="87"/>
      <c r="J53" s="64"/>
      <c r="K53" s="65"/>
      <c r="L53" s="119" t="s">
        <v>77</v>
      </c>
      <c r="M53" s="91"/>
      <c r="N53" s="105"/>
      <c r="O53" s="111"/>
      <c r="P53" s="101"/>
      <c r="Q53" s="100"/>
      <c r="R53" s="102"/>
      <c r="S53" s="102"/>
    </row>
    <row r="54" spans="1:19" s="66" customFormat="1" ht="9.75" customHeight="1">
      <c r="A54" s="57">
        <v>13</v>
      </c>
      <c r="B54" s="58"/>
      <c r="C54" s="59"/>
      <c r="D54" s="60"/>
      <c r="E54" s="90" t="s">
        <v>41</v>
      </c>
      <c r="F54" s="77"/>
      <c r="G54" s="78"/>
      <c r="H54" s="77"/>
      <c r="I54" s="91"/>
      <c r="J54" s="64"/>
      <c r="K54" s="65"/>
      <c r="L54" s="120">
        <v>85</v>
      </c>
      <c r="M54" s="108"/>
      <c r="N54" s="121" t="s">
        <v>119</v>
      </c>
      <c r="O54" s="100"/>
      <c r="P54" s="101"/>
      <c r="Q54" s="100"/>
      <c r="R54" s="102"/>
      <c r="S54" s="102"/>
    </row>
    <row r="55" spans="1:19" s="66" customFormat="1" ht="9.75" customHeight="1">
      <c r="A55" s="57"/>
      <c r="B55" s="67"/>
      <c r="C55" s="67"/>
      <c r="D55" s="67"/>
      <c r="E55" s="90" t="s">
        <v>43</v>
      </c>
      <c r="F55" s="77"/>
      <c r="G55" s="78"/>
      <c r="H55" s="77"/>
      <c r="I55" s="83"/>
      <c r="J55" s="69"/>
      <c r="K55" s="65"/>
      <c r="L55" s="118"/>
      <c r="M55" s="100"/>
      <c r="N55" s="101"/>
      <c r="O55" s="100"/>
      <c r="P55" s="101"/>
      <c r="Q55" s="100"/>
      <c r="R55" s="102"/>
      <c r="S55" s="102"/>
    </row>
    <row r="56" spans="1:17" s="66" customFormat="1" ht="9.75" customHeight="1">
      <c r="A56" s="57"/>
      <c r="B56" s="57"/>
      <c r="C56" s="57"/>
      <c r="D56" s="86"/>
      <c r="E56" s="64"/>
      <c r="F56" s="64"/>
      <c r="H56" s="64"/>
      <c r="I56" s="72"/>
      <c r="J56" s="73" t="s">
        <v>41</v>
      </c>
      <c r="K56" s="74"/>
      <c r="L56" s="118"/>
      <c r="M56" s="100"/>
      <c r="N56" s="101"/>
      <c r="O56" s="100"/>
      <c r="P56" s="101"/>
      <c r="Q56" s="65"/>
    </row>
    <row r="57" spans="1:17" s="66" customFormat="1" ht="9.75" customHeight="1">
      <c r="A57" s="57"/>
      <c r="B57" s="57"/>
      <c r="C57" s="57"/>
      <c r="D57" s="86"/>
      <c r="E57" s="64"/>
      <c r="F57" s="64"/>
      <c r="H57" s="64"/>
      <c r="I57" s="72"/>
      <c r="J57" s="75" t="s">
        <v>43</v>
      </c>
      <c r="K57" s="76"/>
      <c r="L57" s="118"/>
      <c r="M57" s="100"/>
      <c r="N57" s="101"/>
      <c r="O57" s="100"/>
      <c r="P57" s="101"/>
      <c r="Q57" s="65"/>
    </row>
    <row r="58" spans="1:17" s="66" customFormat="1" ht="9.75" customHeight="1">
      <c r="A58" s="57">
        <v>14</v>
      </c>
      <c r="B58" s="58"/>
      <c r="C58" s="59"/>
      <c r="D58" s="60"/>
      <c r="E58" s="77" t="s">
        <v>29</v>
      </c>
      <c r="F58" s="77"/>
      <c r="G58" s="78"/>
      <c r="H58" s="77"/>
      <c r="I58" s="79"/>
      <c r="J58" s="104" t="s">
        <v>82</v>
      </c>
      <c r="K58" s="100"/>
      <c r="L58" s="109"/>
      <c r="M58" s="113"/>
      <c r="N58" s="101"/>
      <c r="O58" s="100"/>
      <c r="P58" s="101"/>
      <c r="Q58" s="65"/>
    </row>
    <row r="59" spans="1:17" s="66" customFormat="1" ht="9.75" customHeight="1">
      <c r="A59" s="57"/>
      <c r="B59" s="67"/>
      <c r="C59" s="67"/>
      <c r="D59" s="67"/>
      <c r="E59" s="77" t="s">
        <v>31</v>
      </c>
      <c r="F59" s="77"/>
      <c r="G59" s="78"/>
      <c r="H59" s="77"/>
      <c r="I59" s="83"/>
      <c r="J59" s="64"/>
      <c r="K59" s="100"/>
      <c r="L59" s="110"/>
      <c r="M59" s="111"/>
      <c r="N59" s="101"/>
      <c r="O59" s="100"/>
      <c r="P59" s="101"/>
      <c r="Q59" s="65"/>
    </row>
    <row r="60" spans="1:17" s="66" customFormat="1" ht="9.75" customHeight="1">
      <c r="A60" s="57"/>
      <c r="B60" s="57"/>
      <c r="C60" s="57"/>
      <c r="D60" s="86"/>
      <c r="E60" s="64"/>
      <c r="F60" s="64"/>
      <c r="H60" s="64"/>
      <c r="I60" s="87"/>
      <c r="J60" s="64"/>
      <c r="K60" s="100"/>
      <c r="L60" s="105"/>
      <c r="M60" s="100"/>
      <c r="N60" s="101"/>
      <c r="O60" s="100"/>
      <c r="P60" s="101"/>
      <c r="Q60" s="65"/>
    </row>
    <row r="61" spans="1:17" s="66" customFormat="1" ht="9.75" customHeight="1">
      <c r="A61" s="57"/>
      <c r="B61" s="57"/>
      <c r="C61" s="57"/>
      <c r="D61" s="86"/>
      <c r="E61" s="64"/>
      <c r="F61" s="64"/>
      <c r="H61" s="64"/>
      <c r="I61" s="87"/>
      <c r="J61" s="64"/>
      <c r="K61" s="114"/>
      <c r="L61" s="105"/>
      <c r="M61" s="111"/>
      <c r="N61" s="101"/>
      <c r="O61" s="100"/>
      <c r="P61" s="101"/>
      <c r="Q61" s="65"/>
    </row>
    <row r="62" spans="1:17" s="66" customFormat="1" ht="9.75" customHeight="1">
      <c r="A62" s="57">
        <v>15</v>
      </c>
      <c r="B62" s="58"/>
      <c r="C62" s="59"/>
      <c r="D62" s="60"/>
      <c r="E62" s="77" t="s">
        <v>68</v>
      </c>
      <c r="F62" s="77"/>
      <c r="G62" s="78"/>
      <c r="H62" s="77"/>
      <c r="I62" s="91"/>
      <c r="K62" s="100"/>
      <c r="L62" s="101"/>
      <c r="M62" s="100"/>
      <c r="N62" s="109"/>
      <c r="O62" s="100"/>
      <c r="P62" s="101"/>
      <c r="Q62" s="65"/>
    </row>
    <row r="63" spans="1:17" s="66" customFormat="1" ht="9.75" customHeight="1">
      <c r="A63" s="57"/>
      <c r="B63" s="67"/>
      <c r="C63" s="67"/>
      <c r="D63" s="67"/>
      <c r="E63" s="77" t="s">
        <v>70</v>
      </c>
      <c r="F63" s="77"/>
      <c r="G63" s="78"/>
      <c r="H63" s="77"/>
      <c r="I63" s="83"/>
      <c r="J63" s="69"/>
      <c r="K63" s="100"/>
      <c r="L63" s="101"/>
      <c r="M63" s="100"/>
      <c r="N63" s="101"/>
      <c r="O63" s="65"/>
      <c r="P63" s="64"/>
      <c r="Q63" s="65"/>
    </row>
    <row r="64" spans="1:17" s="66" customFormat="1" ht="9.75" customHeight="1">
      <c r="A64" s="57"/>
      <c r="B64" s="57"/>
      <c r="C64" s="57"/>
      <c r="D64" s="57"/>
      <c r="E64" s="64"/>
      <c r="F64" s="64"/>
      <c r="H64" s="64"/>
      <c r="I64" s="72"/>
      <c r="J64" s="93" t="s">
        <v>68</v>
      </c>
      <c r="K64" s="113"/>
      <c r="L64" s="101"/>
      <c r="M64" s="100"/>
      <c r="N64" s="101"/>
      <c r="O64" s="100"/>
      <c r="P64" s="101"/>
      <c r="Q64" s="65"/>
    </row>
    <row r="65" spans="1:17" s="66" customFormat="1" ht="9.75" customHeight="1">
      <c r="A65" s="57"/>
      <c r="B65" s="57"/>
      <c r="C65" s="57"/>
      <c r="D65" s="57"/>
      <c r="E65" s="64"/>
      <c r="F65" s="64"/>
      <c r="G65" s="54"/>
      <c r="H65" s="64"/>
      <c r="I65" s="72"/>
      <c r="J65" s="95" t="s">
        <v>70</v>
      </c>
      <c r="K65" s="76"/>
      <c r="L65" s="101"/>
      <c r="M65" s="100"/>
      <c r="N65" s="101"/>
      <c r="O65" s="100"/>
      <c r="P65" s="101"/>
      <c r="Q65" s="65"/>
    </row>
    <row r="66" spans="1:17" s="66" customFormat="1" ht="9.75" customHeight="1">
      <c r="A66" s="57">
        <v>16</v>
      </c>
      <c r="B66" s="58"/>
      <c r="C66" s="59"/>
      <c r="D66" s="60"/>
      <c r="E66" s="97" t="s">
        <v>29</v>
      </c>
      <c r="F66" s="61"/>
      <c r="G66" s="62"/>
      <c r="H66" s="61"/>
      <c r="I66" s="115"/>
      <c r="J66" s="104"/>
      <c r="K66" s="65"/>
      <c r="L66" s="112" t="s">
        <v>120</v>
      </c>
      <c r="M66" s="113"/>
      <c r="N66" s="101"/>
      <c r="O66" s="100"/>
      <c r="P66" s="101"/>
      <c r="Q66" s="65"/>
    </row>
    <row r="67" spans="1:17" s="66" customFormat="1" ht="9.75" customHeight="1">
      <c r="A67" s="57"/>
      <c r="B67" s="67"/>
      <c r="C67" s="67"/>
      <c r="D67" s="67"/>
      <c r="E67" s="97" t="s">
        <v>31</v>
      </c>
      <c r="F67" s="61"/>
      <c r="G67" s="62"/>
      <c r="H67" s="61"/>
      <c r="I67" s="68"/>
      <c r="J67" s="64"/>
      <c r="K67" s="65"/>
      <c r="L67" s="110"/>
      <c r="M67" s="111"/>
      <c r="N67" s="101"/>
      <c r="O67" s="100"/>
      <c r="P67" s="101"/>
      <c r="Q67" s="65"/>
    </row>
    <row r="68" spans="1:17" s="129" customFormat="1" ht="6" customHeight="1">
      <c r="A68" s="57"/>
      <c r="B68" s="122"/>
      <c r="C68" s="122"/>
      <c r="D68" s="123"/>
      <c r="E68" s="80"/>
      <c r="F68" s="80"/>
      <c r="G68" s="124"/>
      <c r="H68" s="80"/>
      <c r="I68" s="125"/>
      <c r="J68" s="80"/>
      <c r="K68" s="126"/>
      <c r="L68" s="127"/>
      <c r="M68" s="128"/>
      <c r="N68" s="127"/>
      <c r="O68" s="128"/>
      <c r="P68" s="127"/>
      <c r="Q68" s="128"/>
    </row>
    <row r="69" spans="1:17" s="142" customFormat="1" ht="10.5" customHeight="1">
      <c r="A69" s="130"/>
      <c r="B69" s="131"/>
      <c r="C69" s="132"/>
      <c r="D69" s="133"/>
      <c r="E69" s="134" t="s">
        <v>99</v>
      </c>
      <c r="F69" s="133"/>
      <c r="G69" s="135"/>
      <c r="H69" s="136"/>
      <c r="I69" s="133"/>
      <c r="J69" s="137" t="s">
        <v>100</v>
      </c>
      <c r="K69" s="138"/>
      <c r="L69" s="134"/>
      <c r="M69" s="139"/>
      <c r="N69" s="140"/>
      <c r="O69" s="137"/>
      <c r="P69" s="137"/>
      <c r="Q69" s="141"/>
    </row>
    <row r="70" spans="1:17" s="142" customFormat="1" ht="12.75" customHeight="1">
      <c r="A70" s="143"/>
      <c r="B70" s="144"/>
      <c r="C70" s="145"/>
      <c r="D70" s="146" t="s">
        <v>101</v>
      </c>
      <c r="E70" s="147"/>
      <c r="F70" s="148"/>
      <c r="G70" s="147"/>
      <c r="H70" s="149"/>
      <c r="I70" s="150"/>
      <c r="J70" s="151"/>
      <c r="K70" s="152"/>
      <c r="L70" s="151"/>
      <c r="M70" s="153"/>
      <c r="N70" s="154"/>
      <c r="O70" s="155"/>
      <c r="P70" s="155"/>
      <c r="Q70" s="156"/>
    </row>
    <row r="71" spans="1:17" s="142" customFormat="1" ht="12.75" customHeight="1">
      <c r="A71" s="143"/>
      <c r="B71" s="144"/>
      <c r="C71" s="145"/>
      <c r="D71" s="146"/>
      <c r="E71" s="147"/>
      <c r="F71" s="148"/>
      <c r="G71" s="147"/>
      <c r="H71" s="149"/>
      <c r="I71" s="150"/>
      <c r="J71" s="151"/>
      <c r="K71" s="152"/>
      <c r="L71" s="151"/>
      <c r="M71" s="153"/>
      <c r="N71" s="157"/>
      <c r="O71" s="158"/>
      <c r="P71" s="158"/>
      <c r="Q71" s="159"/>
    </row>
    <row r="72" spans="1:17" s="142" customFormat="1" ht="12.75" customHeight="1">
      <c r="A72" s="160"/>
      <c r="B72" s="161"/>
      <c r="C72" s="162"/>
      <c r="D72" s="146" t="s">
        <v>102</v>
      </c>
      <c r="E72" s="147"/>
      <c r="F72" s="148"/>
      <c r="G72" s="147"/>
      <c r="H72" s="149"/>
      <c r="I72" s="163"/>
      <c r="J72" s="144"/>
      <c r="K72" s="164"/>
      <c r="L72" s="144"/>
      <c r="M72" s="165"/>
      <c r="N72" s="166" t="s">
        <v>103</v>
      </c>
      <c r="O72" s="167"/>
      <c r="P72" s="167"/>
      <c r="Q72" s="156"/>
    </row>
    <row r="73" spans="1:17" s="142" customFormat="1" ht="12.75" customHeight="1">
      <c r="A73" s="168"/>
      <c r="B73" s="169"/>
      <c r="C73" s="170"/>
      <c r="D73" s="146"/>
      <c r="E73" s="147"/>
      <c r="F73" s="148"/>
      <c r="G73" s="147"/>
      <c r="H73" s="149"/>
      <c r="I73" s="163"/>
      <c r="J73" s="144"/>
      <c r="K73" s="164"/>
      <c r="L73" s="144"/>
      <c r="M73" s="165"/>
      <c r="N73" s="144"/>
      <c r="O73" s="164"/>
      <c r="P73" s="144"/>
      <c r="Q73" s="165"/>
    </row>
    <row r="74" spans="1:17" s="142" customFormat="1" ht="12.75" customHeight="1">
      <c r="A74" s="171"/>
      <c r="B74" s="172"/>
      <c r="C74" s="173"/>
      <c r="D74" s="146" t="s">
        <v>104</v>
      </c>
      <c r="E74" s="147"/>
      <c r="F74" s="148"/>
      <c r="G74" s="147"/>
      <c r="H74" s="149"/>
      <c r="I74" s="163"/>
      <c r="J74" s="144"/>
      <c r="K74" s="164"/>
      <c r="L74" s="144"/>
      <c r="M74" s="165"/>
      <c r="N74" s="161"/>
      <c r="O74" s="174"/>
      <c r="P74" s="161"/>
      <c r="Q74" s="175"/>
    </row>
    <row r="75" spans="1:17" s="142" customFormat="1" ht="12.75" customHeight="1">
      <c r="A75" s="143"/>
      <c r="B75" s="144"/>
      <c r="C75" s="145"/>
      <c r="D75" s="146"/>
      <c r="E75" s="147"/>
      <c r="F75" s="148"/>
      <c r="G75" s="147"/>
      <c r="H75" s="149"/>
      <c r="I75" s="163"/>
      <c r="J75" s="144"/>
      <c r="K75" s="164"/>
      <c r="L75" s="144"/>
      <c r="M75" s="165"/>
      <c r="N75" s="154" t="s">
        <v>105</v>
      </c>
      <c r="O75" s="155"/>
      <c r="P75" s="155"/>
      <c r="Q75" s="156"/>
    </row>
    <row r="76" spans="1:17" s="142" customFormat="1" ht="12.75" customHeight="1">
      <c r="A76" s="143"/>
      <c r="B76" s="144"/>
      <c r="C76" s="176"/>
      <c r="D76" s="146" t="s">
        <v>106</v>
      </c>
      <c r="E76" s="147"/>
      <c r="F76" s="148"/>
      <c r="G76" s="147"/>
      <c r="H76" s="149"/>
      <c r="I76" s="163"/>
      <c r="J76" s="144"/>
      <c r="K76" s="164"/>
      <c r="L76" s="144"/>
      <c r="M76" s="165"/>
      <c r="N76" s="144"/>
      <c r="O76" s="164"/>
      <c r="P76" s="144"/>
      <c r="Q76" s="165"/>
    </row>
    <row r="77" spans="1:17" s="142" customFormat="1" ht="12.75" customHeight="1">
      <c r="A77" s="160"/>
      <c r="B77" s="161"/>
      <c r="C77" s="177"/>
      <c r="D77" s="178"/>
      <c r="E77" s="179"/>
      <c r="F77" s="180"/>
      <c r="G77" s="179"/>
      <c r="H77" s="181"/>
      <c r="I77" s="182"/>
      <c r="J77" s="161"/>
      <c r="K77" s="174"/>
      <c r="L77" s="161"/>
      <c r="M77" s="175"/>
      <c r="N77" s="161" t="str">
        <f>Q2</f>
        <v>Рефери</v>
      </c>
      <c r="O77" s="174"/>
      <c r="P77" s="161"/>
      <c r="Q77" s="18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Udovkin</dc:creator>
  <cp:keywords/>
  <dc:description/>
  <cp:lastModifiedBy>Sergey Udovkin</cp:lastModifiedBy>
  <dcterms:created xsi:type="dcterms:W3CDTF">2008-08-31T14:32:24Z</dcterms:created>
  <dcterms:modified xsi:type="dcterms:W3CDTF">2008-08-31T15:34:32Z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