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27" firstSheet="2" activeTab="3"/>
  </bookViews>
  <sheets>
    <sheet name="Информация" sheetId="1" r:id="rId1"/>
    <sheet name="Группа на 3" sheetId="2" r:id="rId2"/>
    <sheet name="Группа на 4" sheetId="3" r:id="rId3"/>
    <sheet name="ГУАМ ТУР" sheetId="4" r:id="rId4"/>
    <sheet name="ГУАМ ТУР 9-15" sheetId="5" r:id="rId5"/>
    <sheet name="GUAM MASTERS" sheetId="6" r:id="rId6"/>
    <sheet name="GUAM MASTERS 9-12" sheetId="7" r:id="rId7"/>
    <sheet name="GUAM MASTERS+" sheetId="8" r:id="rId8"/>
    <sheet name="Расписание 6" sheetId="9" r:id="rId9"/>
  </sheets>
  <externalReferences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'GUAM MASTERS'!$A$1:$Q$53</definedName>
    <definedName name="_xlnm.Print_Area" localSheetId="1">'Группа на 3'!$A$1:$N$40</definedName>
    <definedName name="_xlnm.Print_Area" localSheetId="2">'Группа на 4'!$A$1:$P$46</definedName>
    <definedName name="_xlnm.Print_Area" localSheetId="8">'Расписание 6'!$A$1:$G$78</definedName>
  </definedNames>
  <calcPr fullCalcOnLoad="1"/>
</workbook>
</file>

<file path=xl/sharedStrings.xml><?xml version="1.0" encoding="utf-8"?>
<sst xmlns="http://schemas.openxmlformats.org/spreadsheetml/2006/main" count="498" uniqueCount="143">
  <si>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</si>
  <si>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</si>
  <si>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</si>
  <si>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</si>
  <si>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</si>
  <si>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</si>
  <si>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</si>
  <si>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</si>
  <si>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№</t>
  </si>
  <si>
    <t>Игроки</t>
  </si>
  <si>
    <t>Очки</t>
  </si>
  <si>
    <t>Место</t>
  </si>
  <si>
    <t>Группа D</t>
  </si>
  <si>
    <t>Группа E</t>
  </si>
  <si>
    <t>Группа F</t>
  </si>
  <si>
    <t>Группа G</t>
  </si>
  <si>
    <t xml:space="preserve">Группа C </t>
  </si>
  <si>
    <t xml:space="preserve">Группа H </t>
  </si>
  <si>
    <t>Групповой этап</t>
  </si>
  <si>
    <t>Сроки</t>
  </si>
  <si>
    <t>Посев</t>
  </si>
  <si>
    <t>Фамилия</t>
  </si>
  <si>
    <t>Имя</t>
  </si>
  <si>
    <t>Корт 1</t>
  </si>
  <si>
    <t>Корт 2</t>
  </si>
  <si>
    <t>Корт 3</t>
  </si>
  <si>
    <t>Корт 4</t>
  </si>
  <si>
    <t>Корт 5</t>
  </si>
  <si>
    <t>Корт 6</t>
  </si>
  <si>
    <t>1 Матч</t>
  </si>
  <si>
    <t>vs.</t>
  </si>
  <si>
    <t>2 Матч</t>
  </si>
  <si>
    <t>Следующий</t>
  </si>
  <si>
    <t>3 Матч</t>
  </si>
  <si>
    <t>4 Матч</t>
  </si>
  <si>
    <t>5 Матч</t>
  </si>
  <si>
    <t>6 Матч</t>
  </si>
  <si>
    <t>7 Матч</t>
  </si>
  <si>
    <t>Расписание принято</t>
  </si>
  <si>
    <t>Подпись</t>
  </si>
  <si>
    <t>Фамилии вписывать с этой ячейки</t>
  </si>
  <si>
    <t>www.ukrtennis.com</t>
  </si>
  <si>
    <t>Группа I</t>
  </si>
  <si>
    <t>Группа II</t>
  </si>
  <si>
    <t>Группа III</t>
  </si>
  <si>
    <t>Группа IV</t>
  </si>
  <si>
    <t>Не ранее</t>
  </si>
  <si>
    <t>8 Матч</t>
  </si>
  <si>
    <t>9 Матч</t>
  </si>
  <si>
    <t>10 Матч</t>
  </si>
  <si>
    <t>Матчи могут переноситься с корта на корт</t>
  </si>
  <si>
    <t>1 место</t>
  </si>
  <si>
    <t>9 место</t>
  </si>
  <si>
    <t>5 место</t>
  </si>
  <si>
    <t>7 место</t>
  </si>
  <si>
    <t>3 место</t>
  </si>
  <si>
    <t>11 место</t>
  </si>
  <si>
    <t>13 место</t>
  </si>
  <si>
    <t>Боголюбова</t>
  </si>
  <si>
    <t>Кущ</t>
  </si>
  <si>
    <t>Гавриленко</t>
  </si>
  <si>
    <t>Орлова</t>
  </si>
  <si>
    <t>Головатюк</t>
  </si>
  <si>
    <t>Тимошок</t>
  </si>
  <si>
    <t>Смолинская</t>
  </si>
  <si>
    <t>Групповой этап     Категория "ТУР"</t>
  </si>
  <si>
    <t>Сроки проведения 5-7.09.2008</t>
  </si>
  <si>
    <t>Клуб, Город CAMPA, Буча</t>
  </si>
  <si>
    <t>Ladies GUAM Cup</t>
  </si>
  <si>
    <t>Рефери И.Фрегер</t>
  </si>
  <si>
    <t>Вакс</t>
  </si>
  <si>
    <t>Бакуменко</t>
  </si>
  <si>
    <t>Трофимова</t>
  </si>
  <si>
    <t>Кутузова</t>
  </si>
  <si>
    <t>Яковенко</t>
  </si>
  <si>
    <t>Яременко</t>
  </si>
  <si>
    <t>Каченюк</t>
  </si>
  <si>
    <t>Пузанова</t>
  </si>
  <si>
    <t>Ющенко</t>
  </si>
  <si>
    <t>Шаповаленко</t>
  </si>
  <si>
    <t>Афанасьева</t>
  </si>
  <si>
    <t>Кордина</t>
  </si>
  <si>
    <t>Жиленкова</t>
  </si>
  <si>
    <t>Раева</t>
  </si>
  <si>
    <t>Осадчая</t>
  </si>
  <si>
    <t>Фрасинюк</t>
  </si>
  <si>
    <t>Григорчук</t>
  </si>
  <si>
    <t>Новоселова</t>
  </si>
  <si>
    <t>Аксененко</t>
  </si>
  <si>
    <t>Бабинец</t>
  </si>
  <si>
    <t>Нагорняк</t>
  </si>
  <si>
    <t>Довгань</t>
  </si>
  <si>
    <t>Корчагина</t>
  </si>
  <si>
    <t>Вострикова</t>
  </si>
  <si>
    <t>Токарева</t>
  </si>
  <si>
    <t>Полищук Л.</t>
  </si>
  <si>
    <t>Латанюк</t>
  </si>
  <si>
    <t>Сугиридь</t>
  </si>
  <si>
    <t>Групповой этап       Категория "МАСТЕРС+"</t>
  </si>
  <si>
    <t>Групповой этап        Категория "МАСТЕРС"</t>
  </si>
  <si>
    <t>Сроки 5-7.09.2008</t>
  </si>
  <si>
    <t>Город, клуб Буча, CAMPA</t>
  </si>
  <si>
    <t>Начало в 10:00</t>
  </si>
  <si>
    <t>Не ранее 11:45</t>
  </si>
  <si>
    <t>Не ранее 14:00</t>
  </si>
  <si>
    <t>98(4)</t>
  </si>
  <si>
    <t>Категория "МАСТЕРС"</t>
  </si>
  <si>
    <t>Категория "ТУР" за 1-8 места</t>
  </si>
  <si>
    <t>Категория "ТУР" за 9-15 места</t>
  </si>
  <si>
    <r>
      <t>1</t>
    </r>
    <r>
      <rPr>
        <sz val="20"/>
        <rFont val="Arial"/>
        <family val="2"/>
      </rPr>
      <t>тб</t>
    </r>
  </si>
  <si>
    <t>Групповой этап     Категория "МАСТЕРС" за 9-12 места</t>
  </si>
  <si>
    <t>ПОЛУФИНАЛ</t>
  </si>
  <si>
    <t>Х</t>
  </si>
  <si>
    <t>Клуб, Город CAMPA</t>
  </si>
  <si>
    <t>63 отк.</t>
  </si>
  <si>
    <t>LADIES GUAM CUP</t>
  </si>
  <si>
    <t>CAMPA, Буча</t>
  </si>
  <si>
    <t>Женский, одиночный</t>
  </si>
  <si>
    <t>5-7.09.2008</t>
  </si>
  <si>
    <t>И.Фрегер</t>
  </si>
  <si>
    <t>отк.</t>
  </si>
  <si>
    <t>98(0)</t>
  </si>
  <si>
    <t>98(5)</t>
  </si>
  <si>
    <t xml:space="preserve">Боголюбова </t>
  </si>
  <si>
    <t>98(7)</t>
  </si>
  <si>
    <t>Фрасенюк</t>
  </si>
  <si>
    <t>15 место</t>
  </si>
  <si>
    <t>Полищук</t>
  </si>
  <si>
    <t>Категория "МАСТЕРС+" за 1-4 места</t>
  </si>
  <si>
    <t>Сугирий</t>
  </si>
  <si>
    <t>Категория "МАСТЕРС+" за 5-8 места</t>
  </si>
  <si>
    <t>ФИНАЛ</t>
  </si>
  <si>
    <t>за</t>
  </si>
  <si>
    <t>1 МЕСТО</t>
  </si>
  <si>
    <t>Бакуленко</t>
  </si>
  <si>
    <t>МАСТЕРС+</t>
  </si>
  <si>
    <t>3 МЕСТО</t>
  </si>
  <si>
    <t>5 МЕСТО</t>
  </si>
  <si>
    <t>56 отк.</t>
  </si>
  <si>
    <t>62 61</t>
  </si>
  <si>
    <t>об.отк.</t>
  </si>
  <si>
    <t>64 62</t>
  </si>
  <si>
    <t>98(2)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</si>
</sst>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\ mmm\ yy"/>
    <numFmt numFmtId="195" formatCode="yy/mm/dd"/>
    <numFmt numFmtId="196" formatCode="0.000"/>
    <numFmt numFmtId="197" formatCode="&quot;$&quot;#,##0"/>
    <numFmt numFmtId="198" formatCode="&quot;$&quot;#,##0.00"/>
    <numFmt numFmtId="199" formatCode=";;;"/>
    <numFmt numFmtId="200" formatCode="mm/dd/yy"/>
    <numFmt numFmtId="201" formatCode="&quot;$&quot;#,##0;[Red]\-&quot;$&quot;#,##0"/>
    <numFmt numFmtId="202" formatCode="#,##0.0000"/>
    <numFmt numFmtId="203" formatCode="mmm\-yyyy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Monotype Corsiva"/>
      <family val="4"/>
    </font>
    <font>
      <b/>
      <i/>
      <sz val="22"/>
      <name val="Monotype Corsiva"/>
      <family val="4"/>
    </font>
    <font>
      <sz val="24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i/>
      <sz val="11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"/>
      <family val="2"/>
    </font>
    <font>
      <sz val="8"/>
      <name val="Tahoma"/>
      <family val="2"/>
    </font>
    <font>
      <b/>
      <sz val="20"/>
      <color indexed="9"/>
      <name val="Arial"/>
      <family val="2"/>
    </font>
    <font>
      <b/>
      <u val="single"/>
      <sz val="13"/>
      <color indexed="12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b/>
      <sz val="8.5"/>
      <color indexed="14"/>
      <name val="Arial"/>
      <family val="2"/>
    </font>
    <font>
      <b/>
      <i/>
      <sz val="6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36"/>
      <name val="Arial"/>
      <family val="2"/>
    </font>
    <font>
      <sz val="16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1"/>
      <color indexed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0" fillId="17" borderId="0" xfId="0" applyFill="1" applyAlignment="1">
      <alignment horizontal="center"/>
    </xf>
    <xf numFmtId="0" fontId="4" fillId="17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20" borderId="0" xfId="0" applyFont="1" applyFill="1" applyAlignment="1">
      <alignment horizontal="left"/>
    </xf>
    <xf numFmtId="0" fontId="0" fillId="20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20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 vertical="center"/>
    </xf>
    <xf numFmtId="0" fontId="17" fillId="20" borderId="0" xfId="0" applyFont="1" applyFill="1" applyAlignment="1">
      <alignment horizontal="center" vertical="center"/>
    </xf>
    <xf numFmtId="0" fontId="18" fillId="20" borderId="0" xfId="0" applyFont="1" applyFill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6" fillId="0" borderId="13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right"/>
    </xf>
    <xf numFmtId="49" fontId="17" fillId="20" borderId="0" xfId="0" applyNumberFormat="1" applyFont="1" applyFill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46" applyNumberFormat="1" applyFont="1" applyBorder="1" applyAlignment="1" applyProtection="1">
      <alignment vertical="center"/>
      <protection locked="0"/>
    </xf>
    <xf numFmtId="49" fontId="17" fillId="20" borderId="14" xfId="0" applyNumberFormat="1" applyFont="1" applyFill="1" applyBorder="1" applyAlignment="1">
      <alignment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3" fillId="0" borderId="19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20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3" fillId="0" borderId="22" xfId="0" applyNumberFormat="1" applyFont="1" applyBorder="1" applyAlignment="1">
      <alignment vertical="center"/>
    </xf>
    <xf numFmtId="49" fontId="13" fillId="0" borderId="23" xfId="0" applyNumberFormat="1" applyFont="1" applyBorder="1" applyAlignment="1">
      <alignment vertical="center"/>
    </xf>
    <xf numFmtId="49" fontId="13" fillId="0" borderId="12" xfId="0" applyNumberFormat="1" applyFont="1" applyBorder="1" applyAlignment="1">
      <alignment vertical="center"/>
    </xf>
    <xf numFmtId="49" fontId="13" fillId="0" borderId="24" xfId="0" applyNumberFormat="1" applyFont="1" applyBorder="1" applyAlignment="1">
      <alignment vertical="center"/>
    </xf>
    <xf numFmtId="49" fontId="13" fillId="0" borderId="25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25" fillId="0" borderId="29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25" fillId="17" borderId="0" xfId="0" applyFont="1" applyFill="1" applyAlignment="1">
      <alignment/>
    </xf>
    <xf numFmtId="0" fontId="0" fillId="17" borderId="0" xfId="0" applyFill="1" applyAlignment="1">
      <alignment/>
    </xf>
    <xf numFmtId="0" fontId="25" fillId="17" borderId="0" xfId="0" applyFont="1" applyFill="1" applyBorder="1" applyAlignment="1">
      <alignment/>
    </xf>
    <xf numFmtId="0" fontId="25" fillId="17" borderId="0" xfId="0" applyFont="1" applyFill="1" applyBorder="1" applyAlignment="1">
      <alignment/>
    </xf>
    <xf numFmtId="0" fontId="31" fillId="17" borderId="0" xfId="0" applyFont="1" applyFill="1" applyAlignment="1">
      <alignment/>
    </xf>
    <xf numFmtId="49" fontId="6" fillId="20" borderId="0" xfId="0" applyNumberFormat="1" applyFont="1" applyFill="1" applyAlignment="1">
      <alignment vertical="center"/>
    </xf>
    <xf numFmtId="49" fontId="32" fillId="20" borderId="0" xfId="0" applyNumberFormat="1" applyFont="1" applyFill="1" applyAlignment="1">
      <alignment horizontal="right" vertical="center"/>
    </xf>
    <xf numFmtId="0" fontId="33" fillId="0" borderId="0" xfId="0" applyFont="1" applyAlignment="1">
      <alignment/>
    </xf>
    <xf numFmtId="0" fontId="11" fillId="0" borderId="0" xfId="0" applyFont="1" applyAlignment="1">
      <alignment/>
    </xf>
    <xf numFmtId="0" fontId="34" fillId="0" borderId="0" xfId="42" applyFont="1" applyAlignment="1">
      <alignment/>
    </xf>
    <xf numFmtId="0" fontId="0" fillId="0" borderId="0" xfId="0" applyAlignment="1">
      <alignment horizontal="left"/>
    </xf>
    <xf numFmtId="0" fontId="35" fillId="0" borderId="0" xfId="42" applyFont="1" applyAlignment="1">
      <alignment/>
    </xf>
    <xf numFmtId="0" fontId="36" fillId="0" borderId="0" xfId="42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49" fontId="34" fillId="0" borderId="0" xfId="42" applyNumberFormat="1" applyFont="1" applyAlignment="1">
      <alignment vertical="top"/>
    </xf>
    <xf numFmtId="49" fontId="13" fillId="0" borderId="32" xfId="0" applyNumberFormat="1" applyFont="1" applyBorder="1" applyAlignment="1">
      <alignment horizontal="center" vertical="center"/>
    </xf>
    <xf numFmtId="20" fontId="13" fillId="0" borderId="33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vertical="center"/>
    </xf>
    <xf numFmtId="49" fontId="28" fillId="20" borderId="34" xfId="0" applyNumberFormat="1" applyFont="1" applyFill="1" applyBorder="1" applyAlignment="1">
      <alignment vertical="center"/>
    </xf>
    <xf numFmtId="49" fontId="29" fillId="20" borderId="35" xfId="0" applyNumberFormat="1" applyFont="1" applyFill="1" applyBorder="1" applyAlignment="1">
      <alignment vertical="center"/>
    </xf>
    <xf numFmtId="49" fontId="30" fillId="20" borderId="35" xfId="0" applyNumberFormat="1" applyFont="1" applyFill="1" applyBorder="1" applyAlignment="1">
      <alignment vertical="center"/>
    </xf>
    <xf numFmtId="49" fontId="25" fillId="20" borderId="16" xfId="0" applyNumberFormat="1" applyFont="1" applyFill="1" applyBorder="1" applyAlignment="1">
      <alignment vertical="center"/>
    </xf>
    <xf numFmtId="49" fontId="25" fillId="20" borderId="17" xfId="0" applyNumberFormat="1" applyFont="1" applyFill="1" applyBorder="1" applyAlignment="1">
      <alignment vertical="center"/>
    </xf>
    <xf numFmtId="16" fontId="17" fillId="20" borderId="0" xfId="0" applyNumberFormat="1" applyFont="1" applyFill="1" applyAlignment="1">
      <alignment horizontal="center" vertical="center"/>
    </xf>
    <xf numFmtId="0" fontId="21" fillId="21" borderId="0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36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24" fillId="0" borderId="0" xfId="0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17" fillId="20" borderId="0" xfId="0" applyFont="1" applyFill="1" applyAlignment="1">
      <alignment horizontal="center" vertical="center"/>
    </xf>
    <xf numFmtId="0" fontId="18" fillId="20" borderId="0" xfId="0" applyFont="1" applyFill="1" applyAlignment="1">
      <alignment horizontal="center" vertical="center"/>
    </xf>
    <xf numFmtId="16" fontId="17" fillId="20" borderId="0" xfId="0" applyNumberFormat="1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21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59" fillId="0" borderId="0" xfId="0" applyFont="1" applyAlignment="1">
      <alignment horizontal="center" vertical="top"/>
    </xf>
    <xf numFmtId="0" fontId="60" fillId="0" borderId="0" xfId="42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49" fontId="17" fillId="20" borderId="0" xfId="0" applyNumberFormat="1" applyFont="1" applyFill="1" applyAlignment="1">
      <alignment horizontal="center" vertical="center"/>
    </xf>
    <xf numFmtId="49" fontId="18" fillId="20" borderId="0" xfId="0" applyNumberFormat="1" applyFont="1" applyFill="1" applyAlignment="1">
      <alignment horizontal="center" vertical="center"/>
    </xf>
    <xf numFmtId="49" fontId="19" fillId="20" borderId="0" xfId="0" applyNumberFormat="1" applyFont="1" applyFill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7" fillId="0" borderId="13" xfId="45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61" fillId="21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0" fillId="21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4" fillId="21" borderId="0" xfId="0" applyFont="1" applyFill="1" applyBorder="1" applyAlignment="1">
      <alignment horizontal="center" vertical="center"/>
    </xf>
    <xf numFmtId="0" fontId="21" fillId="21" borderId="0" xfId="0" applyFont="1" applyFill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7" fillId="2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49" fontId="17" fillId="20" borderId="0" xfId="0" applyNumberFormat="1" applyFont="1" applyFill="1" applyAlignment="1">
      <alignment horizontal="center" vertical="center"/>
    </xf>
    <xf numFmtId="49" fontId="18" fillId="20" borderId="0" xfId="0" applyNumberFormat="1" applyFont="1" applyFill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7" fillId="0" borderId="13" xfId="45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0" fillId="21" borderId="0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9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61" fillId="21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21" borderId="0" xfId="0" applyFont="1" applyFill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7" fillId="24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8" fillId="20" borderId="0" xfId="0" applyFont="1" applyFill="1" applyAlignment="1">
      <alignment horizontal="center"/>
    </xf>
    <xf numFmtId="0" fontId="6" fillId="20" borderId="0" xfId="0" applyFont="1" applyFill="1" applyAlignment="1">
      <alignment horizontal="center"/>
    </xf>
    <xf numFmtId="0" fontId="6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9" fillId="0" borderId="37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6" fillId="20" borderId="0" xfId="0" applyFont="1" applyFill="1" applyAlignment="1">
      <alignment/>
    </xf>
    <xf numFmtId="0" fontId="0" fillId="20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9" fillId="0" borderId="38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37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69" fillId="0" borderId="3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69" fillId="0" borderId="0" xfId="0" applyFont="1" applyAlignment="1">
      <alignment/>
    </xf>
    <xf numFmtId="0" fontId="69" fillId="0" borderId="39" xfId="0" applyFont="1" applyBorder="1" applyAlignment="1">
      <alignment vertical="center"/>
    </xf>
    <xf numFmtId="0" fontId="69" fillId="0" borderId="0" xfId="0" applyFont="1" applyBorder="1" applyAlignment="1">
      <alignment/>
    </xf>
    <xf numFmtId="0" fontId="69" fillId="0" borderId="40" xfId="0" applyFont="1" applyBorder="1" applyAlignment="1">
      <alignment vertical="center"/>
    </xf>
    <xf numFmtId="0" fontId="69" fillId="0" borderId="41" xfId="0" applyFont="1" applyBorder="1" applyAlignment="1">
      <alignment vertical="center"/>
    </xf>
    <xf numFmtId="0" fontId="71" fillId="0" borderId="37" xfId="0" applyFont="1" applyBorder="1" applyAlignment="1">
      <alignment vertical="center"/>
    </xf>
    <xf numFmtId="0" fontId="0" fillId="0" borderId="12" xfId="0" applyBorder="1" applyAlignment="1">
      <alignment/>
    </xf>
    <xf numFmtId="0" fontId="69" fillId="0" borderId="37" xfId="0" applyFont="1" applyBorder="1" applyAlignment="1">
      <alignment/>
    </xf>
    <xf numFmtId="0" fontId="69" fillId="0" borderId="42" xfId="0" applyFont="1" applyBorder="1" applyAlignment="1">
      <alignment vertical="center"/>
    </xf>
    <xf numFmtId="0" fontId="37" fillId="25" borderId="10" xfId="0" applyFont="1" applyFill="1" applyBorder="1" applyAlignment="1">
      <alignment horizontal="center"/>
    </xf>
    <xf numFmtId="0" fontId="37" fillId="25" borderId="11" xfId="0" applyFont="1" applyFill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6" fillId="20" borderId="0" xfId="0" applyFont="1" applyFill="1" applyAlignment="1">
      <alignment horizontal="center"/>
    </xf>
    <xf numFmtId="0" fontId="3" fillId="20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9" fillId="20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26" borderId="10" xfId="0" applyFont="1" applyFill="1" applyBorder="1" applyAlignment="1">
      <alignment horizontal="center"/>
    </xf>
    <xf numFmtId="0" fontId="9" fillId="26" borderId="11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7" fillId="0" borderId="36" xfId="0" applyFont="1" applyBorder="1" applyAlignment="1">
      <alignment/>
    </xf>
    <xf numFmtId="0" fontId="57" fillId="0" borderId="0" xfId="0" applyFont="1" applyBorder="1" applyAlignment="1">
      <alignment/>
    </xf>
    <xf numFmtId="0" fontId="9" fillId="0" borderId="3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7" fillId="0" borderId="36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9" fillId="25" borderId="36" xfId="0" applyFont="1" applyFill="1" applyBorder="1" applyAlignment="1">
      <alignment horizontal="center"/>
    </xf>
    <xf numFmtId="0" fontId="37" fillId="25" borderId="36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36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9" fillId="0" borderId="4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Alignment="1">
      <alignment/>
    </xf>
    <xf numFmtId="14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27" fillId="0" borderId="47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27" fillId="0" borderId="29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vertical="center"/>
    </xf>
    <xf numFmtId="49" fontId="27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49" fontId="27" fillId="0" borderId="47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ЧУ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TF\&#1056;&#1077;&#1081;&#1090;&#1080;&#1085;&#1075; &#1052;_files\atl-logo.gif" TargetMode="Externa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26</xdr:row>
      <xdr:rowOff>114300</xdr:rowOff>
    </xdr:from>
    <xdr:to>
      <xdr:col>5</xdr:col>
      <xdr:colOff>390525</xdr:colOff>
      <xdr:row>32</xdr:row>
      <xdr:rowOff>304800</xdr:rowOff>
    </xdr:to>
    <xdr:pic>
      <xdr:nvPicPr>
        <xdr:cNvPr id="1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58225"/>
          <a:ext cx="21812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6</xdr:col>
      <xdr:colOff>381000</xdr:colOff>
      <xdr:row>33</xdr:row>
      <xdr:rowOff>38100</xdr:rowOff>
    </xdr:to>
    <xdr:pic>
      <xdr:nvPicPr>
        <xdr:cNvPr id="2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86875"/>
          <a:ext cx="21812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7</xdr:col>
      <xdr:colOff>19050</xdr:colOff>
      <xdr:row>35</xdr:row>
      <xdr:rowOff>114300</xdr:rowOff>
    </xdr:to>
    <xdr:pic>
      <xdr:nvPicPr>
        <xdr:cNvPr id="3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915525"/>
          <a:ext cx="21812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12</xdr:col>
      <xdr:colOff>419100</xdr:colOff>
      <xdr:row>32</xdr:row>
      <xdr:rowOff>304800</xdr:rowOff>
    </xdr:to>
    <xdr:pic>
      <xdr:nvPicPr>
        <xdr:cNvPr id="4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658225"/>
          <a:ext cx="21812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13</xdr:col>
      <xdr:colOff>419100</xdr:colOff>
      <xdr:row>33</xdr:row>
      <xdr:rowOff>38100</xdr:rowOff>
    </xdr:to>
    <xdr:pic>
      <xdr:nvPicPr>
        <xdr:cNvPr id="5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286875"/>
          <a:ext cx="21812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14</xdr:col>
      <xdr:colOff>38100</xdr:colOff>
      <xdr:row>35</xdr:row>
      <xdr:rowOff>114300</xdr:rowOff>
    </xdr:to>
    <xdr:pic>
      <xdr:nvPicPr>
        <xdr:cNvPr id="6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915525"/>
          <a:ext cx="21812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5</xdr:col>
      <xdr:colOff>390525</xdr:colOff>
      <xdr:row>41</xdr:row>
      <xdr:rowOff>142875</xdr:rowOff>
    </xdr:to>
    <xdr:pic>
      <xdr:nvPicPr>
        <xdr:cNvPr id="7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677650"/>
          <a:ext cx="21812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6</xdr:col>
      <xdr:colOff>381000</xdr:colOff>
      <xdr:row>45</xdr:row>
      <xdr:rowOff>123825</xdr:rowOff>
    </xdr:to>
    <xdr:pic>
      <xdr:nvPicPr>
        <xdr:cNvPr id="8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306300"/>
          <a:ext cx="21812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7</xdr:col>
      <xdr:colOff>19050</xdr:colOff>
      <xdr:row>49</xdr:row>
      <xdr:rowOff>104775</xdr:rowOff>
    </xdr:to>
    <xdr:pic>
      <xdr:nvPicPr>
        <xdr:cNvPr id="9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934950"/>
          <a:ext cx="21812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12</xdr:col>
      <xdr:colOff>419100</xdr:colOff>
      <xdr:row>41</xdr:row>
      <xdr:rowOff>142875</xdr:rowOff>
    </xdr:to>
    <xdr:pic>
      <xdr:nvPicPr>
        <xdr:cNvPr id="10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677650"/>
          <a:ext cx="21812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13</xdr:col>
      <xdr:colOff>419100</xdr:colOff>
      <xdr:row>45</xdr:row>
      <xdr:rowOff>123825</xdr:rowOff>
    </xdr:to>
    <xdr:pic>
      <xdr:nvPicPr>
        <xdr:cNvPr id="11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2306300"/>
          <a:ext cx="21812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14</xdr:col>
      <xdr:colOff>38100</xdr:colOff>
      <xdr:row>49</xdr:row>
      <xdr:rowOff>104775</xdr:rowOff>
    </xdr:to>
    <xdr:pic>
      <xdr:nvPicPr>
        <xdr:cNvPr id="1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934950"/>
          <a:ext cx="21812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3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714375</xdr:rowOff>
    </xdr:to>
    <xdr:pic>
      <xdr:nvPicPr>
        <xdr:cNvPr id="14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8199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" name="Рисунок 35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" name="Рисунок 36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2</xdr:row>
      <xdr:rowOff>104775</xdr:rowOff>
    </xdr:to>
    <xdr:pic>
      <xdr:nvPicPr>
        <xdr:cNvPr id="1" name="Рисунок 35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47625</xdr:rowOff>
    </xdr:from>
    <xdr:to>
      <xdr:col>6</xdr:col>
      <xdr:colOff>952500</xdr:colOff>
      <xdr:row>1</xdr:row>
      <xdr:rowOff>238125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47625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henya\LOCALS~1\Temp\Rar$DI01.640\&#1041;&#1086;&#1083;&#1074;&#1072;&#1085;&#1082;&#1072;%20&#1063;&#105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8" sqref="A18:J18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" customWidth="1"/>
  </cols>
  <sheetData>
    <row r="1" spans="1:12" ht="33.75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281" t="s">
        <v>2</v>
      </c>
      <c r="D6" s="281"/>
      <c r="E6" s="281"/>
      <c r="F6" s="281"/>
      <c r="G6" s="281"/>
      <c r="H6" s="1"/>
      <c r="I6" s="1"/>
      <c r="J6" s="1"/>
      <c r="K6" s="1"/>
      <c r="L6" s="1"/>
    </row>
    <row r="7" spans="1:12" ht="12.75">
      <c r="A7" s="279" t="s">
        <v>3</v>
      </c>
      <c r="B7" s="279"/>
      <c r="C7" s="279"/>
      <c r="D7" s="279"/>
      <c r="E7" s="279"/>
      <c r="F7" s="279"/>
      <c r="G7" s="279"/>
      <c r="H7" s="279"/>
      <c r="I7" s="279"/>
      <c r="J7" s="279"/>
      <c r="K7" s="1"/>
      <c r="L7" s="1"/>
    </row>
    <row r="8" spans="1:12" ht="12.75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1"/>
      <c r="L8" s="1"/>
    </row>
    <row r="9" spans="1:12" ht="26.25">
      <c r="A9" s="282" t="s">
        <v>115</v>
      </c>
      <c r="B9" s="282"/>
      <c r="C9" s="282"/>
      <c r="D9" s="282"/>
      <c r="E9" s="282"/>
      <c r="F9" s="282"/>
      <c r="G9" s="282"/>
      <c r="H9" s="282"/>
      <c r="I9" s="282"/>
      <c r="J9" s="282"/>
      <c r="K9" s="1"/>
      <c r="L9" s="1"/>
    </row>
    <row r="10" spans="1:12" ht="12.75">
      <c r="A10" s="279" t="s">
        <v>4</v>
      </c>
      <c r="B10" s="279"/>
      <c r="C10" s="279"/>
      <c r="D10" s="279"/>
      <c r="E10" s="279"/>
      <c r="F10" s="279"/>
      <c r="G10" s="279"/>
      <c r="H10" s="279"/>
      <c r="I10" s="279"/>
      <c r="J10" s="279"/>
      <c r="K10" s="1"/>
      <c r="L10" s="1"/>
    </row>
    <row r="11" spans="1:12" ht="12.75">
      <c r="A11" s="283" t="s">
        <v>116</v>
      </c>
      <c r="B11" s="283"/>
      <c r="C11" s="283"/>
      <c r="D11" s="283"/>
      <c r="E11" s="283"/>
      <c r="F11" s="283"/>
      <c r="G11" s="283"/>
      <c r="H11" s="283"/>
      <c r="I11" s="283"/>
      <c r="J11" s="283"/>
      <c r="K11" s="1"/>
      <c r="L11" s="1"/>
    </row>
    <row r="12" spans="1:12" ht="12.75">
      <c r="A12" s="279" t="s">
        <v>5</v>
      </c>
      <c r="B12" s="279"/>
      <c r="C12" s="279"/>
      <c r="D12" s="279"/>
      <c r="E12" s="279"/>
      <c r="F12" s="279"/>
      <c r="G12" s="279"/>
      <c r="H12" s="279"/>
      <c r="I12" s="279"/>
      <c r="J12" s="279"/>
      <c r="K12" s="1"/>
      <c r="L12" s="1"/>
    </row>
    <row r="13" spans="1:12" ht="12.75">
      <c r="A13" s="283" t="s">
        <v>117</v>
      </c>
      <c r="B13" s="283"/>
      <c r="C13" s="283"/>
      <c r="D13" s="283"/>
      <c r="E13" s="283"/>
      <c r="F13" s="283"/>
      <c r="G13" s="283"/>
      <c r="H13" s="283"/>
      <c r="I13" s="283"/>
      <c r="J13" s="283"/>
      <c r="K13" s="1"/>
      <c r="L13" s="1"/>
    </row>
    <row r="14" spans="1:12" ht="12.75">
      <c r="A14" s="279" t="s">
        <v>6</v>
      </c>
      <c r="B14" s="279"/>
      <c r="C14" s="279"/>
      <c r="D14" s="279"/>
      <c r="E14" s="279"/>
      <c r="F14" s="279"/>
      <c r="G14" s="279"/>
      <c r="H14" s="279"/>
      <c r="I14" s="279"/>
      <c r="J14" s="279"/>
      <c r="K14" s="1"/>
      <c r="L14" s="1"/>
    </row>
    <row r="15" spans="1:12" ht="12.75">
      <c r="A15" s="284" t="s">
        <v>118</v>
      </c>
      <c r="B15" s="284"/>
      <c r="C15" s="284"/>
      <c r="D15" s="284"/>
      <c r="E15" s="284"/>
      <c r="F15" s="284"/>
      <c r="G15" s="284"/>
      <c r="H15" s="284"/>
      <c r="I15" s="284"/>
      <c r="J15" s="284"/>
      <c r="K15" s="1"/>
      <c r="L15" s="1"/>
    </row>
    <row r="16" spans="1:12" ht="12.75">
      <c r="A16" s="279" t="s">
        <v>7</v>
      </c>
      <c r="B16" s="279"/>
      <c r="C16" s="279"/>
      <c r="D16" s="279"/>
      <c r="E16" s="279"/>
      <c r="F16" s="279"/>
      <c r="G16" s="279"/>
      <c r="H16" s="279"/>
      <c r="I16" s="279"/>
      <c r="J16" s="279"/>
      <c r="K16" s="1"/>
      <c r="L16" s="1"/>
    </row>
    <row r="17" spans="1:12" ht="12.75">
      <c r="A17" s="284" t="s">
        <v>119</v>
      </c>
      <c r="B17" s="284"/>
      <c r="C17" s="284"/>
      <c r="D17" s="284"/>
      <c r="E17" s="284"/>
      <c r="F17" s="284"/>
      <c r="G17" s="284"/>
      <c r="H17" s="284"/>
      <c r="I17" s="284"/>
      <c r="J17" s="284"/>
      <c r="K17" s="1"/>
      <c r="L17" s="1"/>
    </row>
    <row r="18" spans="1:12" ht="32.25" customHeight="1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3:J13"/>
    <mergeCell ref="A17:J17"/>
    <mergeCell ref="A15:J15"/>
    <mergeCell ref="A18:J18"/>
    <mergeCell ref="A14:J14"/>
    <mergeCell ref="A16:J16"/>
    <mergeCell ref="A7:J8"/>
    <mergeCell ref="A10:J10"/>
    <mergeCell ref="A12:J12"/>
    <mergeCell ref="A1:J1"/>
    <mergeCell ref="C6:G6"/>
    <mergeCell ref="A9:J9"/>
    <mergeCell ref="A11:J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showGridLines="0" view="pageBreakPreview" zoomScale="75" zoomScaleSheetLayoutView="75" zoomScalePageLayoutView="0" workbookViewId="0" topLeftCell="A1">
      <selection activeCell="A2" sqref="A2:I2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79" t="s">
        <v>68</v>
      </c>
      <c r="B1" s="21"/>
      <c r="F1" s="73" t="s">
        <v>99</v>
      </c>
      <c r="H1" s="12"/>
      <c r="I1" s="21"/>
      <c r="K1" s="76" t="s">
        <v>41</v>
      </c>
      <c r="L1" s="76"/>
      <c r="M1" s="75"/>
    </row>
    <row r="2" spans="1:14" ht="12.75">
      <c r="A2" s="6" t="s">
        <v>66</v>
      </c>
      <c r="B2" s="6"/>
      <c r="C2" s="7"/>
      <c r="D2" s="6" t="s">
        <v>67</v>
      </c>
      <c r="E2" s="6"/>
      <c r="F2" s="6"/>
      <c r="G2" s="6" t="s">
        <v>69</v>
      </c>
      <c r="H2" s="6"/>
      <c r="I2" s="6"/>
      <c r="J2" s="7"/>
      <c r="K2" s="6"/>
      <c r="L2" s="6"/>
      <c r="M2" s="6"/>
      <c r="N2" s="15"/>
    </row>
    <row r="3" spans="1:14" ht="12.75">
      <c r="A3" s="8"/>
      <c r="B3" s="8"/>
      <c r="D3" s="8"/>
      <c r="E3" s="8"/>
      <c r="F3" s="8"/>
      <c r="G3" s="9"/>
      <c r="H3" s="8"/>
      <c r="I3" s="8"/>
      <c r="K3" s="8" t="str">
        <f>Информация!$A$11</f>
        <v>CAMPA, Буча</v>
      </c>
      <c r="L3" s="8"/>
      <c r="M3" s="8"/>
      <c r="N3" s="9" t="str">
        <f>Информация!$A$17</f>
        <v>И.Фрегер</v>
      </c>
    </row>
    <row r="4" spans="1:14" ht="29.25">
      <c r="A4" s="286" t="s">
        <v>42</v>
      </c>
      <c r="B4" s="286"/>
      <c r="C4" s="286"/>
      <c r="D4" s="286"/>
      <c r="E4" s="286"/>
      <c r="F4" s="286"/>
      <c r="G4" s="286"/>
      <c r="H4" s="286" t="s">
        <v>43</v>
      </c>
      <c r="I4" s="286"/>
      <c r="J4" s="286"/>
      <c r="K4" s="286"/>
      <c r="L4" s="286"/>
      <c r="M4" s="286"/>
      <c r="N4" s="286"/>
    </row>
    <row r="5" spans="1:14" ht="18.75" thickBot="1">
      <c r="A5" s="10" t="s">
        <v>8</v>
      </c>
      <c r="B5" s="10" t="s">
        <v>9</v>
      </c>
      <c r="C5" s="10">
        <v>1</v>
      </c>
      <c r="D5" s="10">
        <v>2</v>
      </c>
      <c r="E5" s="10">
        <v>3</v>
      </c>
      <c r="F5" s="10" t="s">
        <v>10</v>
      </c>
      <c r="G5" s="10" t="s">
        <v>11</v>
      </c>
      <c r="H5" s="10" t="s">
        <v>8</v>
      </c>
      <c r="I5" s="10" t="s">
        <v>9</v>
      </c>
      <c r="J5" s="10">
        <v>1</v>
      </c>
      <c r="K5" s="10">
        <v>2</v>
      </c>
      <c r="L5" s="10">
        <v>3</v>
      </c>
      <c r="M5" s="10" t="s">
        <v>10</v>
      </c>
      <c r="N5" s="10" t="s">
        <v>11</v>
      </c>
    </row>
    <row r="6" spans="1:14" ht="24.75" customHeight="1">
      <c r="A6" s="287">
        <v>1</v>
      </c>
      <c r="B6" s="293" t="s">
        <v>78</v>
      </c>
      <c r="C6" s="289"/>
      <c r="D6" s="16">
        <v>1</v>
      </c>
      <c r="E6" s="16">
        <v>1</v>
      </c>
      <c r="F6" s="276">
        <v>2</v>
      </c>
      <c r="G6" s="276">
        <v>1</v>
      </c>
      <c r="H6" s="287">
        <v>1</v>
      </c>
      <c r="I6" s="293" t="s">
        <v>79</v>
      </c>
      <c r="J6" s="289"/>
      <c r="K6" s="16">
        <v>1</v>
      </c>
      <c r="L6" s="16">
        <v>1</v>
      </c>
      <c r="M6" s="276">
        <v>2</v>
      </c>
      <c r="N6" s="276">
        <v>1</v>
      </c>
    </row>
    <row r="7" spans="1:14" ht="24.75" customHeight="1" thickBot="1">
      <c r="A7" s="288"/>
      <c r="B7" s="294"/>
      <c r="C7" s="290"/>
      <c r="D7" s="17">
        <v>85</v>
      </c>
      <c r="E7" s="17">
        <v>81</v>
      </c>
      <c r="F7" s="277"/>
      <c r="G7" s="277"/>
      <c r="H7" s="288"/>
      <c r="I7" s="294"/>
      <c r="J7" s="290"/>
      <c r="K7" s="17">
        <v>83</v>
      </c>
      <c r="L7" s="17">
        <v>86</v>
      </c>
      <c r="M7" s="277"/>
      <c r="N7" s="277"/>
    </row>
    <row r="8" spans="1:14" ht="24.75" customHeight="1">
      <c r="A8" s="287">
        <v>2</v>
      </c>
      <c r="B8" s="293" t="s">
        <v>81</v>
      </c>
      <c r="C8" s="16">
        <v>0</v>
      </c>
      <c r="D8" s="289"/>
      <c r="E8" s="16">
        <v>1</v>
      </c>
      <c r="F8" s="276">
        <v>1</v>
      </c>
      <c r="G8" s="276">
        <v>2</v>
      </c>
      <c r="H8" s="287">
        <v>2</v>
      </c>
      <c r="I8" s="293" t="s">
        <v>82</v>
      </c>
      <c r="J8" s="16">
        <v>0</v>
      </c>
      <c r="K8" s="289"/>
      <c r="L8" s="16">
        <v>0</v>
      </c>
      <c r="M8" s="276">
        <v>0</v>
      </c>
      <c r="N8" s="276">
        <v>3</v>
      </c>
    </row>
    <row r="9" spans="1:14" ht="24.75" customHeight="1" thickBot="1">
      <c r="A9" s="288"/>
      <c r="B9" s="294"/>
      <c r="C9" s="17"/>
      <c r="D9" s="290"/>
      <c r="E9" s="17">
        <v>84</v>
      </c>
      <c r="F9" s="277"/>
      <c r="G9" s="277"/>
      <c r="H9" s="288"/>
      <c r="I9" s="294"/>
      <c r="J9" s="17"/>
      <c r="K9" s="290"/>
      <c r="L9" s="17"/>
      <c r="M9" s="277"/>
      <c r="N9" s="277"/>
    </row>
    <row r="10" spans="1:14" ht="24.75" customHeight="1">
      <c r="A10" s="287">
        <v>3</v>
      </c>
      <c r="B10" s="293" t="s">
        <v>86</v>
      </c>
      <c r="C10" s="16">
        <v>0</v>
      </c>
      <c r="D10" s="16">
        <v>0</v>
      </c>
      <c r="E10" s="289"/>
      <c r="F10" s="276">
        <v>0</v>
      </c>
      <c r="G10" s="276">
        <v>3</v>
      </c>
      <c r="H10" s="287">
        <v>3</v>
      </c>
      <c r="I10" s="293" t="s">
        <v>88</v>
      </c>
      <c r="J10" s="16">
        <v>0</v>
      </c>
      <c r="K10" s="16">
        <v>1</v>
      </c>
      <c r="L10" s="289"/>
      <c r="M10" s="276">
        <v>1</v>
      </c>
      <c r="N10" s="276">
        <v>2</v>
      </c>
    </row>
    <row r="11" spans="1:14" ht="24.75" customHeight="1" thickBot="1">
      <c r="A11" s="288"/>
      <c r="B11" s="294"/>
      <c r="C11" s="17"/>
      <c r="D11" s="17"/>
      <c r="E11" s="290"/>
      <c r="F11" s="277"/>
      <c r="G11" s="277"/>
      <c r="H11" s="288"/>
      <c r="I11" s="294"/>
      <c r="J11" s="17"/>
      <c r="K11" s="17">
        <v>82</v>
      </c>
      <c r="L11" s="290"/>
      <c r="M11" s="277"/>
      <c r="N11" s="277"/>
    </row>
    <row r="12" spans="1:8" ht="12.75" customHeight="1">
      <c r="A12" s="278"/>
      <c r="B12" s="296"/>
      <c r="C12" s="91"/>
      <c r="D12" s="91"/>
      <c r="E12" s="298"/>
      <c r="F12" s="300"/>
      <c r="G12" s="97"/>
      <c r="H12" s="11"/>
    </row>
    <row r="13" spans="1:7" ht="41.25" customHeight="1">
      <c r="A13" s="295"/>
      <c r="B13" s="297"/>
      <c r="C13" s="92"/>
      <c r="D13" s="92"/>
      <c r="E13" s="299"/>
      <c r="F13" s="301"/>
      <c r="G13" s="13"/>
    </row>
    <row r="14" spans="4:11" ht="29.25">
      <c r="D14" s="20" t="s">
        <v>16</v>
      </c>
      <c r="K14" s="20" t="s">
        <v>12</v>
      </c>
    </row>
    <row r="15" spans="1:14" ht="18.75" thickBot="1">
      <c r="A15" s="10" t="s">
        <v>8</v>
      </c>
      <c r="B15" s="10" t="s">
        <v>9</v>
      </c>
      <c r="C15" s="10">
        <v>1</v>
      </c>
      <c r="D15" s="10">
        <v>2</v>
      </c>
      <c r="E15" s="10">
        <v>3</v>
      </c>
      <c r="F15" s="10" t="s">
        <v>10</v>
      </c>
      <c r="G15" s="10" t="s">
        <v>11</v>
      </c>
      <c r="H15" s="10" t="s">
        <v>8</v>
      </c>
      <c r="I15" s="10" t="s">
        <v>9</v>
      </c>
      <c r="J15" s="10">
        <v>1</v>
      </c>
      <c r="K15" s="10">
        <v>2</v>
      </c>
      <c r="L15" s="10">
        <v>3</v>
      </c>
      <c r="M15" s="10" t="s">
        <v>10</v>
      </c>
      <c r="N15" s="10" t="s">
        <v>11</v>
      </c>
    </row>
    <row r="16" spans="1:14" ht="24.75" customHeight="1">
      <c r="A16" s="287">
        <v>1</v>
      </c>
      <c r="B16" s="293" t="s">
        <v>80</v>
      </c>
      <c r="C16" s="289"/>
      <c r="D16" s="16">
        <v>1</v>
      </c>
      <c r="E16" s="16">
        <v>0</v>
      </c>
      <c r="F16" s="276">
        <v>1</v>
      </c>
      <c r="G16" s="276">
        <v>2</v>
      </c>
      <c r="H16" s="287">
        <v>1</v>
      </c>
      <c r="I16" s="293" t="s">
        <v>85</v>
      </c>
      <c r="J16" s="289"/>
      <c r="K16" s="16">
        <v>1</v>
      </c>
      <c r="L16" s="16">
        <v>0</v>
      </c>
      <c r="M16" s="276">
        <v>1</v>
      </c>
      <c r="N16" s="276">
        <v>2</v>
      </c>
    </row>
    <row r="17" spans="1:14" ht="24.75" customHeight="1" thickBot="1">
      <c r="A17" s="288"/>
      <c r="B17" s="294"/>
      <c r="C17" s="290"/>
      <c r="D17" s="17">
        <v>86</v>
      </c>
      <c r="E17" s="17"/>
      <c r="F17" s="277"/>
      <c r="G17" s="277"/>
      <c r="H17" s="288"/>
      <c r="I17" s="294"/>
      <c r="J17" s="290"/>
      <c r="K17" s="17">
        <v>80</v>
      </c>
      <c r="L17" s="17"/>
      <c r="M17" s="277"/>
      <c r="N17" s="277"/>
    </row>
    <row r="18" spans="1:14" ht="24.75" customHeight="1">
      <c r="A18" s="287">
        <v>2</v>
      </c>
      <c r="B18" s="293" t="s">
        <v>83</v>
      </c>
      <c r="C18" s="16">
        <v>0</v>
      </c>
      <c r="D18" s="289"/>
      <c r="E18" s="16">
        <v>0</v>
      </c>
      <c r="F18" s="276">
        <v>0</v>
      </c>
      <c r="G18" s="276">
        <v>3</v>
      </c>
      <c r="H18" s="287">
        <v>2</v>
      </c>
      <c r="I18" s="293" t="s">
        <v>84</v>
      </c>
      <c r="J18" s="16">
        <v>0</v>
      </c>
      <c r="K18" s="289"/>
      <c r="L18" s="16">
        <v>0</v>
      </c>
      <c r="M18" s="276">
        <v>0</v>
      </c>
      <c r="N18" s="276">
        <v>3</v>
      </c>
    </row>
    <row r="19" spans="1:14" ht="24.75" customHeight="1" thickBot="1">
      <c r="A19" s="288"/>
      <c r="B19" s="294"/>
      <c r="C19" s="17"/>
      <c r="D19" s="290"/>
      <c r="E19" s="17"/>
      <c r="F19" s="277"/>
      <c r="G19" s="277"/>
      <c r="H19" s="288"/>
      <c r="I19" s="294"/>
      <c r="J19" s="17"/>
      <c r="K19" s="290"/>
      <c r="L19" s="17"/>
      <c r="M19" s="277"/>
      <c r="N19" s="277"/>
    </row>
    <row r="20" spans="1:14" ht="24.75" customHeight="1">
      <c r="A20" s="287">
        <v>3</v>
      </c>
      <c r="B20" s="293" t="s">
        <v>87</v>
      </c>
      <c r="C20" s="16">
        <v>1</v>
      </c>
      <c r="D20" s="16">
        <v>1</v>
      </c>
      <c r="E20" s="289"/>
      <c r="F20" s="276">
        <v>2</v>
      </c>
      <c r="G20" s="276">
        <v>1</v>
      </c>
      <c r="H20" s="287">
        <v>3</v>
      </c>
      <c r="I20" s="293" t="s">
        <v>89</v>
      </c>
      <c r="J20" s="16">
        <v>1</v>
      </c>
      <c r="K20" s="16">
        <v>1</v>
      </c>
      <c r="L20" s="289"/>
      <c r="M20" s="276">
        <v>2</v>
      </c>
      <c r="N20" s="276">
        <v>1</v>
      </c>
    </row>
    <row r="21" spans="1:14" ht="24.75" customHeight="1" thickBot="1">
      <c r="A21" s="288"/>
      <c r="B21" s="294"/>
      <c r="C21" s="17">
        <v>85</v>
      </c>
      <c r="D21" s="17">
        <v>81</v>
      </c>
      <c r="E21" s="290"/>
      <c r="F21" s="277"/>
      <c r="G21" s="277"/>
      <c r="H21" s="288"/>
      <c r="I21" s="294"/>
      <c r="J21" s="17">
        <v>84</v>
      </c>
      <c r="K21" s="17">
        <v>81</v>
      </c>
      <c r="L21" s="290"/>
      <c r="M21" s="277"/>
      <c r="N21" s="277"/>
    </row>
    <row r="22" spans="1:11" ht="57.75" customHeight="1">
      <c r="A22" s="21" t="str">
        <f>Информация!$A$9</f>
        <v>LADIES GUAM CUP</v>
      </c>
      <c r="B22" s="21"/>
      <c r="C22" s="21"/>
      <c r="F22" s="73" t="s">
        <v>18</v>
      </c>
      <c r="H22" s="21" t="str">
        <f>Информация!$A$9</f>
        <v>LADIES GUAM CUP</v>
      </c>
      <c r="I22" s="21"/>
      <c r="K22" s="5"/>
    </row>
    <row r="23" spans="1:14" ht="12.75">
      <c r="A23" s="6" t="s">
        <v>6</v>
      </c>
      <c r="B23" s="6"/>
      <c r="C23" s="7"/>
      <c r="D23" s="6" t="s">
        <v>4</v>
      </c>
      <c r="E23" s="6"/>
      <c r="F23" s="6"/>
      <c r="G23" s="15" t="s">
        <v>7</v>
      </c>
      <c r="H23" s="6" t="s">
        <v>6</v>
      </c>
      <c r="I23" s="6"/>
      <c r="J23" s="7"/>
      <c r="K23" s="6" t="s">
        <v>4</v>
      </c>
      <c r="L23" s="6"/>
      <c r="M23" s="6"/>
      <c r="N23" s="15" t="s">
        <v>7</v>
      </c>
    </row>
    <row r="24" spans="1:14" ht="12.75">
      <c r="A24" s="8" t="str">
        <f>Информация!$A$15</f>
        <v>5-7.09.2008</v>
      </c>
      <c r="B24" s="8"/>
      <c r="D24" s="8" t="str">
        <f>Информация!$A$11</f>
        <v>CAMPA, Буча</v>
      </c>
      <c r="E24" s="8"/>
      <c r="F24" s="8"/>
      <c r="G24" s="9" t="str">
        <f>Информация!$A$17</f>
        <v>И.Фрегер</v>
      </c>
      <c r="H24" s="8" t="str">
        <f>Информация!$A$15</f>
        <v>5-7.09.2008</v>
      </c>
      <c r="I24" s="8"/>
      <c r="K24" s="8" t="str">
        <f>Информация!$A$11</f>
        <v>CAMPA, Буча</v>
      </c>
      <c r="L24" s="8"/>
      <c r="M24" s="8"/>
      <c r="N24" s="9" t="str">
        <f>Информация!$A$17</f>
        <v>И.Фрегер</v>
      </c>
    </row>
    <row r="25" spans="4:11" ht="37.5" customHeight="1">
      <c r="D25" s="20" t="s">
        <v>13</v>
      </c>
      <c r="K25" s="20" t="s">
        <v>14</v>
      </c>
    </row>
    <row r="26" spans="1:14" ht="18.75" thickBot="1">
      <c r="A26" s="10" t="s">
        <v>8</v>
      </c>
      <c r="B26" s="10" t="s">
        <v>9</v>
      </c>
      <c r="C26" s="10">
        <v>1</v>
      </c>
      <c r="D26" s="10">
        <v>2</v>
      </c>
      <c r="E26" s="10">
        <v>3</v>
      </c>
      <c r="F26" s="10" t="s">
        <v>10</v>
      </c>
      <c r="G26" s="10" t="s">
        <v>11</v>
      </c>
      <c r="H26" s="10" t="s">
        <v>8</v>
      </c>
      <c r="I26" s="10" t="s">
        <v>9</v>
      </c>
      <c r="J26" s="10">
        <v>1</v>
      </c>
      <c r="K26" s="10">
        <v>2</v>
      </c>
      <c r="L26" s="10">
        <v>3</v>
      </c>
      <c r="M26" s="10" t="s">
        <v>10</v>
      </c>
      <c r="N26" s="10" t="s">
        <v>11</v>
      </c>
    </row>
    <row r="27" spans="1:14" ht="24.75" customHeight="1">
      <c r="A27" s="287">
        <v>1</v>
      </c>
      <c r="B27" s="18"/>
      <c r="C27" s="291"/>
      <c r="D27" s="16"/>
      <c r="E27" s="16"/>
      <c r="F27" s="276"/>
      <c r="G27" s="276"/>
      <c r="H27" s="287">
        <v>1</v>
      </c>
      <c r="I27" s="18"/>
      <c r="J27" s="291"/>
      <c r="K27" s="16"/>
      <c r="L27" s="16"/>
      <c r="M27" s="276"/>
      <c r="N27" s="276"/>
    </row>
    <row r="28" spans="1:14" ht="24.75" customHeight="1" thickBot="1">
      <c r="A28" s="288"/>
      <c r="B28" s="19"/>
      <c r="C28" s="292"/>
      <c r="D28" s="17"/>
      <c r="E28" s="17"/>
      <c r="F28" s="277"/>
      <c r="G28" s="277"/>
      <c r="H28" s="288"/>
      <c r="I28" s="19"/>
      <c r="J28" s="292"/>
      <c r="K28" s="17"/>
      <c r="L28" s="17"/>
      <c r="M28" s="277"/>
      <c r="N28" s="277"/>
    </row>
    <row r="29" spans="1:14" ht="24.75" customHeight="1">
      <c r="A29" s="287">
        <v>2</v>
      </c>
      <c r="B29" s="18"/>
      <c r="C29" s="16"/>
      <c r="D29" s="291"/>
      <c r="E29" s="16"/>
      <c r="F29" s="276"/>
      <c r="G29" s="276"/>
      <c r="H29" s="287">
        <v>2</v>
      </c>
      <c r="I29" s="18"/>
      <c r="J29" s="16"/>
      <c r="K29" s="291"/>
      <c r="L29" s="16"/>
      <c r="M29" s="276"/>
      <c r="N29" s="276"/>
    </row>
    <row r="30" spans="1:14" ht="24.75" customHeight="1" thickBot="1">
      <c r="A30" s="288"/>
      <c r="B30" s="19"/>
      <c r="C30" s="17"/>
      <c r="D30" s="292"/>
      <c r="E30" s="17"/>
      <c r="F30" s="277"/>
      <c r="G30" s="277"/>
      <c r="H30" s="288"/>
      <c r="I30" s="19"/>
      <c r="J30" s="17"/>
      <c r="K30" s="292"/>
      <c r="L30" s="17"/>
      <c r="M30" s="277"/>
      <c r="N30" s="277"/>
    </row>
    <row r="31" spans="1:14" ht="24.75" customHeight="1">
      <c r="A31" s="287">
        <v>3</v>
      </c>
      <c r="B31" s="18"/>
      <c r="C31" s="16"/>
      <c r="D31" s="16"/>
      <c r="E31" s="291"/>
      <c r="F31" s="276"/>
      <c r="G31" s="276"/>
      <c r="H31" s="287">
        <v>3</v>
      </c>
      <c r="I31" s="18"/>
      <c r="J31" s="16"/>
      <c r="K31" s="16"/>
      <c r="L31" s="291"/>
      <c r="M31" s="276"/>
      <c r="N31" s="276"/>
    </row>
    <row r="32" spans="1:14" ht="24.75" customHeight="1" thickBot="1">
      <c r="A32" s="288"/>
      <c r="B32" s="19"/>
      <c r="C32" s="17"/>
      <c r="D32" s="17"/>
      <c r="E32" s="292"/>
      <c r="F32" s="277"/>
      <c r="G32" s="277"/>
      <c r="H32" s="288"/>
      <c r="I32" s="19"/>
      <c r="J32" s="17"/>
      <c r="K32" s="17"/>
      <c r="L32" s="292"/>
      <c r="M32" s="277"/>
      <c r="N32" s="277"/>
    </row>
    <row r="33" spans="4:11" ht="70.5" customHeight="1">
      <c r="D33" s="20" t="s">
        <v>15</v>
      </c>
      <c r="K33" s="20" t="s">
        <v>17</v>
      </c>
    </row>
    <row r="34" spans="1:14" ht="18.75" thickBot="1">
      <c r="A34" s="10" t="s">
        <v>8</v>
      </c>
      <c r="B34" s="10" t="s">
        <v>9</v>
      </c>
      <c r="C34" s="10">
        <v>1</v>
      </c>
      <c r="D34" s="10">
        <v>2</v>
      </c>
      <c r="E34" s="10">
        <v>3</v>
      </c>
      <c r="F34" s="10" t="s">
        <v>10</v>
      </c>
      <c r="G34" s="10" t="s">
        <v>11</v>
      </c>
      <c r="H34" s="10" t="s">
        <v>8</v>
      </c>
      <c r="I34" s="10" t="s">
        <v>9</v>
      </c>
      <c r="J34" s="10">
        <v>1</v>
      </c>
      <c r="K34" s="10">
        <v>2</v>
      </c>
      <c r="L34" s="10">
        <v>3</v>
      </c>
      <c r="M34" s="10" t="s">
        <v>10</v>
      </c>
      <c r="N34" s="10" t="s">
        <v>11</v>
      </c>
    </row>
    <row r="35" spans="1:14" ht="24.75" customHeight="1">
      <c r="A35" s="287">
        <v>1</v>
      </c>
      <c r="B35" s="18"/>
      <c r="C35" s="291"/>
      <c r="D35" s="16"/>
      <c r="E35" s="16"/>
      <c r="F35" s="276"/>
      <c r="G35" s="276"/>
      <c r="H35" s="287">
        <v>1</v>
      </c>
      <c r="I35" s="18"/>
      <c r="J35" s="291"/>
      <c r="K35" s="16"/>
      <c r="L35" s="16"/>
      <c r="M35" s="276"/>
      <c r="N35" s="276"/>
    </row>
    <row r="36" spans="1:14" ht="24.75" customHeight="1" thickBot="1">
      <c r="A36" s="288"/>
      <c r="B36" s="19"/>
      <c r="C36" s="292"/>
      <c r="D36" s="17"/>
      <c r="E36" s="17"/>
      <c r="F36" s="277"/>
      <c r="G36" s="277"/>
      <c r="H36" s="288"/>
      <c r="I36" s="19"/>
      <c r="J36" s="292"/>
      <c r="K36" s="17"/>
      <c r="L36" s="17"/>
      <c r="M36" s="277"/>
      <c r="N36" s="277"/>
    </row>
    <row r="37" spans="1:14" ht="24.75" customHeight="1">
      <c r="A37" s="287">
        <v>2</v>
      </c>
      <c r="B37" s="18"/>
      <c r="C37" s="16"/>
      <c r="D37" s="291"/>
      <c r="E37" s="16"/>
      <c r="F37" s="276"/>
      <c r="G37" s="276"/>
      <c r="H37" s="287">
        <v>2</v>
      </c>
      <c r="I37" s="18"/>
      <c r="J37" s="16"/>
      <c r="K37" s="291"/>
      <c r="L37" s="16"/>
      <c r="M37" s="276"/>
      <c r="N37" s="276"/>
    </row>
    <row r="38" spans="1:14" ht="24.75" customHeight="1" thickBot="1">
      <c r="A38" s="288"/>
      <c r="B38" s="19"/>
      <c r="C38" s="17"/>
      <c r="D38" s="292"/>
      <c r="E38" s="17"/>
      <c r="F38" s="277"/>
      <c r="G38" s="277"/>
      <c r="H38" s="288"/>
      <c r="I38" s="19"/>
      <c r="J38" s="17"/>
      <c r="K38" s="292"/>
      <c r="L38" s="17"/>
      <c r="M38" s="277"/>
      <c r="N38" s="277"/>
    </row>
    <row r="39" spans="1:14" ht="24.75" customHeight="1">
      <c r="A39" s="287">
        <v>3</v>
      </c>
      <c r="B39" s="18"/>
      <c r="C39" s="16"/>
      <c r="D39" s="16"/>
      <c r="E39" s="291"/>
      <c r="F39" s="276"/>
      <c r="G39" s="276"/>
      <c r="H39" s="287">
        <v>3</v>
      </c>
      <c r="I39" s="18"/>
      <c r="J39" s="16"/>
      <c r="K39" s="16"/>
      <c r="L39" s="291"/>
      <c r="M39" s="276"/>
      <c r="N39" s="276"/>
    </row>
    <row r="40" spans="1:14" ht="24.75" customHeight="1" thickBot="1">
      <c r="A40" s="288"/>
      <c r="B40" s="19"/>
      <c r="C40" s="17"/>
      <c r="D40" s="17"/>
      <c r="E40" s="292"/>
      <c r="F40" s="277"/>
      <c r="G40" s="277"/>
      <c r="H40" s="288"/>
      <c r="I40" s="19"/>
      <c r="J40" s="17"/>
      <c r="K40" s="17"/>
      <c r="L40" s="292"/>
      <c r="M40" s="277"/>
      <c r="N40" s="277"/>
    </row>
  </sheetData>
  <sheetProtection/>
  <mergeCells count="114">
    <mergeCell ref="I16:I17"/>
    <mergeCell ref="I18:I19"/>
    <mergeCell ref="I20:I21"/>
    <mergeCell ref="A12:A13"/>
    <mergeCell ref="B12:B13"/>
    <mergeCell ref="E12:E13"/>
    <mergeCell ref="F12:F13"/>
    <mergeCell ref="G18:G19"/>
    <mergeCell ref="F20:F21"/>
    <mergeCell ref="G20:G21"/>
    <mergeCell ref="B6:B7"/>
    <mergeCell ref="B8:B9"/>
    <mergeCell ref="B10:B11"/>
    <mergeCell ref="I6:I7"/>
    <mergeCell ref="I8:I9"/>
    <mergeCell ref="I10:I11"/>
    <mergeCell ref="G10:G11"/>
    <mergeCell ref="H35:H36"/>
    <mergeCell ref="N39:N40"/>
    <mergeCell ref="N37:N38"/>
    <mergeCell ref="A39:A40"/>
    <mergeCell ref="E39:E40"/>
    <mergeCell ref="F39:F40"/>
    <mergeCell ref="G39:G40"/>
    <mergeCell ref="H39:H40"/>
    <mergeCell ref="L39:L40"/>
    <mergeCell ref="M39:M40"/>
    <mergeCell ref="N31:N32"/>
    <mergeCell ref="N35:N36"/>
    <mergeCell ref="A37:A38"/>
    <mergeCell ref="D37:D38"/>
    <mergeCell ref="F37:F38"/>
    <mergeCell ref="G37:G38"/>
    <mergeCell ref="H37:H38"/>
    <mergeCell ref="K37:K38"/>
    <mergeCell ref="M37:M38"/>
    <mergeCell ref="G35:G36"/>
    <mergeCell ref="N27:N28"/>
    <mergeCell ref="J35:J36"/>
    <mergeCell ref="M35:M36"/>
    <mergeCell ref="A35:A36"/>
    <mergeCell ref="C35:C36"/>
    <mergeCell ref="F35:F36"/>
    <mergeCell ref="N29:N30"/>
    <mergeCell ref="H31:H32"/>
    <mergeCell ref="L31:L32"/>
    <mergeCell ref="M31:M32"/>
    <mergeCell ref="K29:K30"/>
    <mergeCell ref="M29:M30"/>
    <mergeCell ref="J27:J28"/>
    <mergeCell ref="M27:M28"/>
    <mergeCell ref="L20:L21"/>
    <mergeCell ref="M20:M21"/>
    <mergeCell ref="N20:N21"/>
    <mergeCell ref="K18:K19"/>
    <mergeCell ref="M18:M19"/>
    <mergeCell ref="N18:N19"/>
    <mergeCell ref="J16:J17"/>
    <mergeCell ref="M16:M17"/>
    <mergeCell ref="N16:N17"/>
    <mergeCell ref="L10:L11"/>
    <mergeCell ref="M10:M11"/>
    <mergeCell ref="N10:N11"/>
    <mergeCell ref="K8:K9"/>
    <mergeCell ref="M8:M9"/>
    <mergeCell ref="N8:N9"/>
    <mergeCell ref="J6:J7"/>
    <mergeCell ref="M6:M7"/>
    <mergeCell ref="N6:N7"/>
    <mergeCell ref="G31:G32"/>
    <mergeCell ref="H6:H7"/>
    <mergeCell ref="H8:H9"/>
    <mergeCell ref="H10:H11"/>
    <mergeCell ref="H16:H17"/>
    <mergeCell ref="H18:H19"/>
    <mergeCell ref="H20:H21"/>
    <mergeCell ref="H27:H28"/>
    <mergeCell ref="G27:G28"/>
    <mergeCell ref="H29:H30"/>
    <mergeCell ref="E31:E32"/>
    <mergeCell ref="F6:F7"/>
    <mergeCell ref="F10:F11"/>
    <mergeCell ref="F18:F19"/>
    <mergeCell ref="F27:F28"/>
    <mergeCell ref="F29:F30"/>
    <mergeCell ref="F16:F17"/>
    <mergeCell ref="F8:F9"/>
    <mergeCell ref="F31:F32"/>
    <mergeCell ref="G29:G30"/>
    <mergeCell ref="D29:D30"/>
    <mergeCell ref="C6:C7"/>
    <mergeCell ref="D8:D9"/>
    <mergeCell ref="E10:E11"/>
    <mergeCell ref="C16:C17"/>
    <mergeCell ref="G16:G17"/>
    <mergeCell ref="G6:G7"/>
    <mergeCell ref="G8:G9"/>
    <mergeCell ref="A16:A17"/>
    <mergeCell ref="D18:D19"/>
    <mergeCell ref="E20:E21"/>
    <mergeCell ref="C27:C28"/>
    <mergeCell ref="B16:B17"/>
    <mergeCell ref="B18:B19"/>
    <mergeCell ref="B20:B21"/>
    <mergeCell ref="A4:G4"/>
    <mergeCell ref="H4:N4"/>
    <mergeCell ref="A31:A32"/>
    <mergeCell ref="A18:A19"/>
    <mergeCell ref="A20:A21"/>
    <mergeCell ref="A27:A28"/>
    <mergeCell ref="A29:A30"/>
    <mergeCell ref="A6:A7"/>
    <mergeCell ref="A8:A9"/>
    <mergeCell ref="A10:A11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="75" zoomScaleSheetLayoutView="75" zoomScalePageLayoutView="0" workbookViewId="0" topLeftCell="A4">
      <selection activeCell="I37" sqref="I37:P3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6:14" ht="61.5" customHeight="1">
      <c r="F1" s="5" t="s">
        <v>65</v>
      </c>
      <c r="I1" s="72"/>
      <c r="K1" s="76"/>
      <c r="L1" s="74"/>
      <c r="M1" s="77" t="s">
        <v>41</v>
      </c>
      <c r="N1" s="75"/>
    </row>
    <row r="2" spans="1:16" ht="12.75">
      <c r="A2" s="6" t="s">
        <v>66</v>
      </c>
      <c r="B2" s="6"/>
      <c r="C2" s="7"/>
      <c r="D2" s="6" t="s">
        <v>67</v>
      </c>
      <c r="E2" s="6"/>
      <c r="F2" s="6"/>
      <c r="G2" s="7"/>
      <c r="H2" s="6" t="s">
        <v>69</v>
      </c>
      <c r="I2" s="6"/>
      <c r="J2" s="6"/>
      <c r="K2" s="7"/>
      <c r="L2" s="6"/>
      <c r="M2" s="6"/>
      <c r="N2" s="6"/>
      <c r="O2" s="7"/>
      <c r="P2" s="6"/>
    </row>
    <row r="3" spans="1:16" ht="12.75">
      <c r="A3" s="8"/>
      <c r="B3" s="8"/>
      <c r="D3" s="8"/>
      <c r="E3" s="8"/>
      <c r="F3" s="8"/>
      <c r="H3" s="9"/>
      <c r="I3" s="8"/>
      <c r="J3" s="8"/>
      <c r="L3" s="8" t="str">
        <f>Информация!$A$11</f>
        <v>CAMPA, Буча</v>
      </c>
      <c r="M3" s="8"/>
      <c r="N3" s="8"/>
      <c r="P3" s="9"/>
    </row>
    <row r="4" spans="1:16" ht="17.25" customHeight="1">
      <c r="A4" s="313" t="s">
        <v>42</v>
      </c>
      <c r="B4" s="313"/>
      <c r="C4" s="313"/>
      <c r="D4" s="313"/>
      <c r="E4" s="313"/>
      <c r="F4" s="313"/>
      <c r="G4" s="313"/>
      <c r="H4" s="313"/>
      <c r="I4" s="313" t="s">
        <v>43</v>
      </c>
      <c r="J4" s="313"/>
      <c r="K4" s="313"/>
      <c r="L4" s="313"/>
      <c r="M4" s="313"/>
      <c r="N4" s="313"/>
      <c r="O4" s="313"/>
      <c r="P4" s="313"/>
    </row>
    <row r="5" spans="1:16" ht="18.75" thickBot="1">
      <c r="A5" s="10" t="s">
        <v>8</v>
      </c>
      <c r="B5" s="10" t="s">
        <v>9</v>
      </c>
      <c r="C5" s="10">
        <v>1</v>
      </c>
      <c r="D5" s="10">
        <v>2</v>
      </c>
      <c r="E5" s="10">
        <v>3</v>
      </c>
      <c r="F5" s="10">
        <v>4</v>
      </c>
      <c r="G5" s="10" t="s">
        <v>10</v>
      </c>
      <c r="H5" s="10" t="s">
        <v>11</v>
      </c>
      <c r="I5" s="10" t="s">
        <v>8</v>
      </c>
      <c r="J5" s="10" t="s">
        <v>9</v>
      </c>
      <c r="K5" s="10">
        <v>1</v>
      </c>
      <c r="L5" s="10">
        <v>2</v>
      </c>
      <c r="M5" s="10">
        <v>3</v>
      </c>
      <c r="N5" s="10">
        <v>4</v>
      </c>
      <c r="O5" s="10" t="s">
        <v>10</v>
      </c>
      <c r="P5" s="10" t="s">
        <v>11</v>
      </c>
    </row>
    <row r="6" spans="1:16" ht="20.25" customHeight="1">
      <c r="A6" s="309">
        <v>1</v>
      </c>
      <c r="B6" s="311" t="s">
        <v>59</v>
      </c>
      <c r="C6" s="289"/>
      <c r="D6" s="16">
        <v>0</v>
      </c>
      <c r="E6" s="16">
        <v>1</v>
      </c>
      <c r="F6" s="16">
        <v>1</v>
      </c>
      <c r="G6" s="276">
        <v>2</v>
      </c>
      <c r="H6" s="276">
        <v>2</v>
      </c>
      <c r="I6" s="309">
        <v>1</v>
      </c>
      <c r="J6" s="311" t="s">
        <v>64</v>
      </c>
      <c r="K6" s="289"/>
      <c r="L6" s="16">
        <v>1</v>
      </c>
      <c r="M6" s="16">
        <v>1</v>
      </c>
      <c r="N6" s="16">
        <v>1</v>
      </c>
      <c r="O6" s="276">
        <v>3</v>
      </c>
      <c r="P6" s="276">
        <v>1</v>
      </c>
    </row>
    <row r="7" spans="1:16" ht="20.25" customHeight="1" thickBot="1">
      <c r="A7" s="310"/>
      <c r="B7" s="315"/>
      <c r="C7" s="290"/>
      <c r="D7" s="17"/>
      <c r="E7" s="17">
        <v>81</v>
      </c>
      <c r="F7" s="17">
        <v>82</v>
      </c>
      <c r="G7" s="277"/>
      <c r="H7" s="277"/>
      <c r="I7" s="310"/>
      <c r="J7" s="312"/>
      <c r="K7" s="290"/>
      <c r="L7" s="17">
        <v>82</v>
      </c>
      <c r="M7" s="17">
        <v>81</v>
      </c>
      <c r="N7" s="17">
        <v>82</v>
      </c>
      <c r="O7" s="277"/>
      <c r="P7" s="277"/>
    </row>
    <row r="8" spans="1:16" ht="20.25" customHeight="1">
      <c r="A8" s="309">
        <v>2</v>
      </c>
      <c r="B8" s="316" t="s">
        <v>61</v>
      </c>
      <c r="C8" s="16">
        <v>1</v>
      </c>
      <c r="D8" s="289"/>
      <c r="E8" s="16">
        <v>1</v>
      </c>
      <c r="F8" s="16">
        <v>1</v>
      </c>
      <c r="G8" s="276">
        <v>3</v>
      </c>
      <c r="H8" s="276">
        <v>1</v>
      </c>
      <c r="I8" s="309">
        <v>2</v>
      </c>
      <c r="J8" s="311" t="s">
        <v>62</v>
      </c>
      <c r="K8" s="16">
        <v>0</v>
      </c>
      <c r="L8" s="289"/>
      <c r="M8" s="16">
        <v>1</v>
      </c>
      <c r="N8" s="16">
        <v>0</v>
      </c>
      <c r="O8" s="276" t="s">
        <v>109</v>
      </c>
      <c r="P8" s="276">
        <v>4</v>
      </c>
    </row>
    <row r="9" spans="1:16" ht="20.25" customHeight="1" thickBot="1">
      <c r="A9" s="310"/>
      <c r="B9" s="317"/>
      <c r="C9" s="17">
        <v>85</v>
      </c>
      <c r="D9" s="290"/>
      <c r="E9" s="17">
        <v>82</v>
      </c>
      <c r="F9" s="17">
        <v>82</v>
      </c>
      <c r="G9" s="277"/>
      <c r="H9" s="277"/>
      <c r="I9" s="310"/>
      <c r="J9" s="312"/>
      <c r="K9" s="17"/>
      <c r="L9" s="290"/>
      <c r="M9" s="17">
        <v>85</v>
      </c>
      <c r="N9" s="17"/>
      <c r="O9" s="277"/>
      <c r="P9" s="277"/>
    </row>
    <row r="10" spans="1:16" ht="20.25" customHeight="1">
      <c r="A10" s="309">
        <v>3</v>
      </c>
      <c r="B10" s="311" t="s">
        <v>71</v>
      </c>
      <c r="C10" s="16">
        <v>0</v>
      </c>
      <c r="D10" s="16">
        <v>0</v>
      </c>
      <c r="E10" s="289"/>
      <c r="F10" s="16">
        <v>0</v>
      </c>
      <c r="G10" s="276">
        <v>0</v>
      </c>
      <c r="H10" s="276">
        <v>4</v>
      </c>
      <c r="I10" s="309">
        <v>3</v>
      </c>
      <c r="J10" s="311" t="s">
        <v>73</v>
      </c>
      <c r="K10" s="16">
        <v>0</v>
      </c>
      <c r="L10" s="16">
        <v>0</v>
      </c>
      <c r="M10" s="289"/>
      <c r="N10" s="16">
        <v>1</v>
      </c>
      <c r="O10" s="276" t="s">
        <v>109</v>
      </c>
      <c r="P10" s="276">
        <v>3</v>
      </c>
    </row>
    <row r="11" spans="1:16" ht="20.25" customHeight="1" thickBot="1">
      <c r="A11" s="310"/>
      <c r="B11" s="312"/>
      <c r="C11" s="17"/>
      <c r="D11" s="17"/>
      <c r="E11" s="290"/>
      <c r="F11" s="17"/>
      <c r="G11" s="277"/>
      <c r="H11" s="277"/>
      <c r="I11" s="310"/>
      <c r="J11" s="312"/>
      <c r="K11" s="17"/>
      <c r="L11" s="17"/>
      <c r="M11" s="290"/>
      <c r="N11" s="17">
        <v>86</v>
      </c>
      <c r="O11" s="277"/>
      <c r="P11" s="277"/>
    </row>
    <row r="12" spans="1:16" ht="20.25" customHeight="1">
      <c r="A12" s="309">
        <v>4</v>
      </c>
      <c r="B12" s="311" t="s">
        <v>72</v>
      </c>
      <c r="C12" s="16">
        <v>0</v>
      </c>
      <c r="D12" s="16">
        <v>0</v>
      </c>
      <c r="E12" s="16">
        <v>1</v>
      </c>
      <c r="F12" s="289"/>
      <c r="G12" s="276">
        <v>1</v>
      </c>
      <c r="H12" s="276">
        <v>3</v>
      </c>
      <c r="I12" s="309">
        <v>4</v>
      </c>
      <c r="J12" s="311" t="s">
        <v>74</v>
      </c>
      <c r="K12" s="16">
        <v>0</v>
      </c>
      <c r="L12" s="16">
        <v>1</v>
      </c>
      <c r="M12" s="16">
        <v>0</v>
      </c>
      <c r="N12" s="289"/>
      <c r="O12" s="276" t="s">
        <v>109</v>
      </c>
      <c r="P12" s="276">
        <v>2</v>
      </c>
    </row>
    <row r="13" spans="1:16" ht="20.25" customHeight="1" thickBot="1">
      <c r="A13" s="310"/>
      <c r="B13" s="312"/>
      <c r="C13" s="17"/>
      <c r="D13" s="17"/>
      <c r="E13" s="17">
        <v>82</v>
      </c>
      <c r="F13" s="290"/>
      <c r="G13" s="277"/>
      <c r="H13" s="277"/>
      <c r="I13" s="310"/>
      <c r="J13" s="312"/>
      <c r="K13" s="17"/>
      <c r="L13" s="17">
        <v>84</v>
      </c>
      <c r="M13" s="17"/>
      <c r="N13" s="290"/>
      <c r="O13" s="277"/>
      <c r="P13" s="277"/>
    </row>
    <row r="14" spans="1:16" s="13" customFormat="1" ht="18" customHeight="1">
      <c r="A14" s="313" t="s">
        <v>44</v>
      </c>
      <c r="B14" s="313"/>
      <c r="C14" s="313"/>
      <c r="D14" s="313"/>
      <c r="E14" s="313"/>
      <c r="F14" s="313"/>
      <c r="G14" s="313"/>
      <c r="H14" s="313"/>
      <c r="I14" s="313" t="s">
        <v>45</v>
      </c>
      <c r="J14" s="313"/>
      <c r="K14" s="313"/>
      <c r="L14" s="313"/>
      <c r="M14" s="313"/>
      <c r="N14" s="313"/>
      <c r="O14" s="313"/>
      <c r="P14" s="313"/>
    </row>
    <row r="15" spans="1:16" s="13" customFormat="1" ht="18" customHeight="1" thickBot="1">
      <c r="A15" s="10" t="s">
        <v>8</v>
      </c>
      <c r="B15" s="10" t="s">
        <v>9</v>
      </c>
      <c r="C15" s="10">
        <v>1</v>
      </c>
      <c r="D15" s="10">
        <v>2</v>
      </c>
      <c r="E15" s="10">
        <v>3</v>
      </c>
      <c r="F15" s="10">
        <v>4</v>
      </c>
      <c r="G15" s="10" t="s">
        <v>10</v>
      </c>
      <c r="H15" s="10" t="s">
        <v>11</v>
      </c>
      <c r="I15" s="10" t="s">
        <v>8</v>
      </c>
      <c r="J15" s="10" t="s">
        <v>9</v>
      </c>
      <c r="K15" s="10">
        <v>1</v>
      </c>
      <c r="L15" s="10">
        <v>2</v>
      </c>
      <c r="M15" s="10">
        <v>3</v>
      </c>
      <c r="N15" s="10">
        <v>4</v>
      </c>
      <c r="O15" s="10" t="s">
        <v>10</v>
      </c>
      <c r="P15" s="10" t="s">
        <v>11</v>
      </c>
    </row>
    <row r="16" spans="1:16" s="13" customFormat="1" ht="19.5" customHeight="1">
      <c r="A16" s="309">
        <v>1</v>
      </c>
      <c r="B16" s="311" t="s">
        <v>70</v>
      </c>
      <c r="C16" s="289"/>
      <c r="D16" s="16">
        <v>1</v>
      </c>
      <c r="E16" s="16">
        <v>1</v>
      </c>
      <c r="F16" s="16"/>
      <c r="G16" s="276">
        <v>2</v>
      </c>
      <c r="H16" s="276">
        <v>1</v>
      </c>
      <c r="I16" s="309">
        <v>1</v>
      </c>
      <c r="J16" s="311" t="s">
        <v>58</v>
      </c>
      <c r="K16" s="289"/>
      <c r="L16" s="16">
        <v>0</v>
      </c>
      <c r="M16" s="16">
        <v>0</v>
      </c>
      <c r="N16" s="16">
        <v>0</v>
      </c>
      <c r="O16" s="276">
        <v>0</v>
      </c>
      <c r="P16" s="276">
        <v>4</v>
      </c>
    </row>
    <row r="17" spans="1:16" s="13" customFormat="1" ht="20.25" customHeight="1" thickBot="1">
      <c r="A17" s="310"/>
      <c r="B17" s="315"/>
      <c r="C17" s="290"/>
      <c r="D17" s="17" t="s">
        <v>105</v>
      </c>
      <c r="E17" s="17">
        <v>84</v>
      </c>
      <c r="F17" s="17"/>
      <c r="G17" s="277"/>
      <c r="H17" s="277"/>
      <c r="I17" s="310"/>
      <c r="J17" s="312"/>
      <c r="K17" s="290"/>
      <c r="L17" s="17"/>
      <c r="M17" s="17"/>
      <c r="N17" s="17"/>
      <c r="O17" s="277"/>
      <c r="P17" s="277"/>
    </row>
    <row r="18" spans="1:16" s="13" customFormat="1" ht="20.25" customHeight="1">
      <c r="A18" s="309">
        <v>2</v>
      </c>
      <c r="B18" s="311" t="s">
        <v>60</v>
      </c>
      <c r="C18" s="16">
        <v>0</v>
      </c>
      <c r="D18" s="289"/>
      <c r="E18" s="16">
        <v>1</v>
      </c>
      <c r="F18" s="16"/>
      <c r="G18" s="276">
        <v>1</v>
      </c>
      <c r="H18" s="276">
        <v>2</v>
      </c>
      <c r="I18" s="309">
        <v>2</v>
      </c>
      <c r="J18" s="311" t="s">
        <v>63</v>
      </c>
      <c r="K18" s="16">
        <v>1</v>
      </c>
      <c r="L18" s="289"/>
      <c r="M18" s="16">
        <v>0</v>
      </c>
      <c r="N18" s="16">
        <v>0</v>
      </c>
      <c r="O18" s="276">
        <v>1</v>
      </c>
      <c r="P18" s="276">
        <v>3</v>
      </c>
    </row>
    <row r="19" spans="1:16" s="13" customFormat="1" ht="20.25" customHeight="1" thickBot="1">
      <c r="A19" s="310"/>
      <c r="B19" s="312"/>
      <c r="C19" s="17"/>
      <c r="D19" s="290"/>
      <c r="E19" s="17">
        <v>84</v>
      </c>
      <c r="F19" s="17"/>
      <c r="G19" s="277"/>
      <c r="H19" s="277"/>
      <c r="I19" s="310"/>
      <c r="J19" s="312"/>
      <c r="K19" s="17" t="s">
        <v>114</v>
      </c>
      <c r="L19" s="290"/>
      <c r="M19" s="17"/>
      <c r="N19" s="17"/>
      <c r="O19" s="277"/>
      <c r="P19" s="277"/>
    </row>
    <row r="20" spans="1:16" s="13" customFormat="1" ht="20.25" customHeight="1">
      <c r="A20" s="309">
        <v>3</v>
      </c>
      <c r="B20" s="311" t="s">
        <v>75</v>
      </c>
      <c r="C20" s="16">
        <v>0</v>
      </c>
      <c r="D20" s="16">
        <v>0</v>
      </c>
      <c r="E20" s="289"/>
      <c r="F20" s="16"/>
      <c r="G20" s="276">
        <v>0</v>
      </c>
      <c r="H20" s="276">
        <v>3</v>
      </c>
      <c r="I20" s="309">
        <v>3</v>
      </c>
      <c r="J20" s="311" t="s">
        <v>76</v>
      </c>
      <c r="K20" s="16">
        <v>1</v>
      </c>
      <c r="L20" s="16">
        <v>1</v>
      </c>
      <c r="M20" s="289"/>
      <c r="N20" s="16">
        <v>0</v>
      </c>
      <c r="O20" s="276">
        <v>2</v>
      </c>
      <c r="P20" s="276">
        <v>2</v>
      </c>
    </row>
    <row r="21" spans="1:16" s="13" customFormat="1" ht="20.25" customHeight="1" thickBot="1">
      <c r="A21" s="310"/>
      <c r="B21" s="312"/>
      <c r="C21" s="17"/>
      <c r="D21" s="17"/>
      <c r="E21" s="290"/>
      <c r="F21" s="17"/>
      <c r="G21" s="277"/>
      <c r="H21" s="277"/>
      <c r="I21" s="310"/>
      <c r="J21" s="312"/>
      <c r="K21" s="17">
        <v>97</v>
      </c>
      <c r="L21" s="17">
        <v>86</v>
      </c>
      <c r="M21" s="290"/>
      <c r="N21" s="17"/>
      <c r="O21" s="277"/>
      <c r="P21" s="277"/>
    </row>
    <row r="22" spans="1:16" s="13" customFormat="1" ht="20.25" customHeight="1">
      <c r="A22" s="306"/>
      <c r="B22" s="318"/>
      <c r="C22" s="91"/>
      <c r="D22" s="91"/>
      <c r="E22" s="91"/>
      <c r="F22" s="298"/>
      <c r="G22" s="308"/>
      <c r="H22" s="308"/>
      <c r="I22" s="309">
        <v>4</v>
      </c>
      <c r="J22" s="311" t="s">
        <v>77</v>
      </c>
      <c r="K22" s="16">
        <v>1</v>
      </c>
      <c r="L22" s="16">
        <v>1</v>
      </c>
      <c r="M22" s="16">
        <v>1</v>
      </c>
      <c r="N22" s="289"/>
      <c r="O22" s="276">
        <v>3</v>
      </c>
      <c r="P22" s="276">
        <v>1</v>
      </c>
    </row>
    <row r="23" spans="1:16" s="13" customFormat="1" ht="20.25" customHeight="1" thickBot="1">
      <c r="A23" s="302"/>
      <c r="B23" s="319"/>
      <c r="C23" s="92"/>
      <c r="D23" s="92"/>
      <c r="E23" s="92"/>
      <c r="F23" s="299"/>
      <c r="G23" s="305"/>
      <c r="H23" s="305"/>
      <c r="I23" s="310"/>
      <c r="J23" s="312"/>
      <c r="K23" s="17">
        <v>81</v>
      </c>
      <c r="L23" s="17">
        <v>81</v>
      </c>
      <c r="M23" s="17">
        <v>80</v>
      </c>
      <c r="N23" s="290"/>
      <c r="O23" s="277"/>
      <c r="P23" s="277"/>
    </row>
    <row r="24" spans="1:13" ht="58.5" customHeight="1">
      <c r="A24" s="79" t="s">
        <v>68</v>
      </c>
      <c r="F24" s="78" t="s">
        <v>98</v>
      </c>
      <c r="I24" s="72"/>
      <c r="M24" s="77" t="s">
        <v>41</v>
      </c>
    </row>
    <row r="25" spans="1:16" ht="12.75">
      <c r="A25" s="6" t="s">
        <v>66</v>
      </c>
      <c r="B25" s="6"/>
      <c r="C25" s="7"/>
      <c r="D25" s="6" t="s">
        <v>67</v>
      </c>
      <c r="E25" s="6"/>
      <c r="F25" s="6"/>
      <c r="G25" s="7"/>
      <c r="H25" s="6" t="s">
        <v>69</v>
      </c>
      <c r="I25" s="6"/>
      <c r="J25" s="6"/>
      <c r="K25" s="7"/>
      <c r="L25" s="6"/>
      <c r="M25" s="6"/>
      <c r="N25" s="6"/>
      <c r="O25" s="7"/>
      <c r="P25" s="6"/>
    </row>
    <row r="26" spans="1:16" ht="12.75">
      <c r="A26" s="8" t="str">
        <f>Информация!$A$15</f>
        <v>5-7.09.2008</v>
      </c>
      <c r="B26" s="8"/>
      <c r="D26" s="8"/>
      <c r="E26" s="8"/>
      <c r="F26" s="8"/>
      <c r="H26" s="9"/>
      <c r="I26" s="8"/>
      <c r="J26" s="8"/>
      <c r="L26" s="8"/>
      <c r="M26" s="8"/>
      <c r="N26" s="8"/>
      <c r="P26" s="9"/>
    </row>
    <row r="27" spans="1:16" ht="17.25" customHeight="1">
      <c r="A27" s="313" t="s">
        <v>42</v>
      </c>
      <c r="B27" s="313"/>
      <c r="C27" s="313"/>
      <c r="D27" s="313"/>
      <c r="E27" s="313"/>
      <c r="F27" s="313"/>
      <c r="G27" s="313"/>
      <c r="H27" s="313"/>
      <c r="I27" s="313" t="s">
        <v>43</v>
      </c>
      <c r="J27" s="313"/>
      <c r="K27" s="313"/>
      <c r="L27" s="313"/>
      <c r="M27" s="313"/>
      <c r="N27" s="313"/>
      <c r="O27" s="313"/>
      <c r="P27" s="313"/>
    </row>
    <row r="28" spans="1:16" ht="18.75" thickBot="1">
      <c r="A28" s="10" t="s">
        <v>8</v>
      </c>
      <c r="B28" s="10" t="s">
        <v>9</v>
      </c>
      <c r="C28" s="10">
        <v>1</v>
      </c>
      <c r="D28" s="10">
        <v>2</v>
      </c>
      <c r="E28" s="10">
        <v>3</v>
      </c>
      <c r="F28" s="10">
        <v>4</v>
      </c>
      <c r="G28" s="10" t="s">
        <v>10</v>
      </c>
      <c r="H28" s="10" t="s">
        <v>11</v>
      </c>
      <c r="I28" s="10" t="s">
        <v>8</v>
      </c>
      <c r="J28" s="10" t="s">
        <v>9</v>
      </c>
      <c r="K28" s="10">
        <v>1</v>
      </c>
      <c r="L28" s="10">
        <v>2</v>
      </c>
      <c r="M28" s="10">
        <v>3</v>
      </c>
      <c r="N28" s="10">
        <v>4</v>
      </c>
      <c r="O28" s="10" t="s">
        <v>10</v>
      </c>
      <c r="P28" s="10" t="s">
        <v>11</v>
      </c>
    </row>
    <row r="29" spans="1:16" ht="20.25" customHeight="1">
      <c r="A29" s="309">
        <v>1</v>
      </c>
      <c r="B29" s="311" t="s">
        <v>90</v>
      </c>
      <c r="C29" s="289"/>
      <c r="D29" s="16">
        <v>0</v>
      </c>
      <c r="E29" s="16">
        <v>1</v>
      </c>
      <c r="F29" s="16">
        <v>0</v>
      </c>
      <c r="G29" s="276">
        <v>1</v>
      </c>
      <c r="H29" s="276">
        <v>3</v>
      </c>
      <c r="I29" s="309">
        <v>1</v>
      </c>
      <c r="J29" s="311" t="s">
        <v>91</v>
      </c>
      <c r="K29" s="289"/>
      <c r="L29" s="16">
        <v>1</v>
      </c>
      <c r="M29" s="16">
        <v>1</v>
      </c>
      <c r="N29" s="16">
        <v>1</v>
      </c>
      <c r="O29" s="276">
        <v>3</v>
      </c>
      <c r="P29" s="276">
        <v>1</v>
      </c>
    </row>
    <row r="30" spans="1:16" ht="20.25" customHeight="1" thickBot="1">
      <c r="A30" s="310"/>
      <c r="B30" s="312"/>
      <c r="C30" s="290"/>
      <c r="D30" s="17"/>
      <c r="E30" s="17">
        <v>85</v>
      </c>
      <c r="F30" s="17"/>
      <c r="G30" s="277"/>
      <c r="H30" s="277"/>
      <c r="I30" s="310"/>
      <c r="J30" s="312"/>
      <c r="K30" s="290"/>
      <c r="L30" s="17">
        <v>85</v>
      </c>
      <c r="M30" s="17">
        <v>82</v>
      </c>
      <c r="N30" s="17">
        <v>82</v>
      </c>
      <c r="O30" s="277"/>
      <c r="P30" s="277"/>
    </row>
    <row r="31" spans="1:16" ht="20.25" customHeight="1">
      <c r="A31" s="309">
        <v>2</v>
      </c>
      <c r="B31" s="311" t="s">
        <v>92</v>
      </c>
      <c r="C31" s="16">
        <v>1</v>
      </c>
      <c r="D31" s="289"/>
      <c r="E31" s="16">
        <v>1</v>
      </c>
      <c r="F31" s="16">
        <v>0</v>
      </c>
      <c r="G31" s="276">
        <v>2</v>
      </c>
      <c r="H31" s="276">
        <v>2</v>
      </c>
      <c r="I31" s="309">
        <v>2</v>
      </c>
      <c r="J31" s="311" t="s">
        <v>93</v>
      </c>
      <c r="K31" s="16">
        <v>0</v>
      </c>
      <c r="L31" s="289"/>
      <c r="M31" s="16">
        <v>1</v>
      </c>
      <c r="N31" s="16">
        <v>1</v>
      </c>
      <c r="O31" s="276">
        <v>2</v>
      </c>
      <c r="P31" s="276">
        <v>2</v>
      </c>
    </row>
    <row r="32" spans="1:16" ht="20.25" customHeight="1" thickBot="1">
      <c r="A32" s="310"/>
      <c r="B32" s="312"/>
      <c r="C32" s="17" t="s">
        <v>121</v>
      </c>
      <c r="D32" s="290"/>
      <c r="E32" s="17" t="s">
        <v>105</v>
      </c>
      <c r="F32" s="17"/>
      <c r="G32" s="277"/>
      <c r="H32" s="277"/>
      <c r="I32" s="310"/>
      <c r="J32" s="312"/>
      <c r="K32" s="17"/>
      <c r="L32" s="290"/>
      <c r="M32" s="17">
        <v>81</v>
      </c>
      <c r="N32" s="17">
        <v>80</v>
      </c>
      <c r="O32" s="277"/>
      <c r="P32" s="277"/>
    </row>
    <row r="33" spans="1:16" ht="20.25" customHeight="1">
      <c r="A33" s="309">
        <v>3</v>
      </c>
      <c r="B33" s="311" t="s">
        <v>94</v>
      </c>
      <c r="C33" s="16">
        <v>0</v>
      </c>
      <c r="D33" s="16">
        <v>0</v>
      </c>
      <c r="E33" s="289"/>
      <c r="F33" s="16">
        <v>0</v>
      </c>
      <c r="G33" s="276">
        <v>0</v>
      </c>
      <c r="H33" s="276">
        <v>4</v>
      </c>
      <c r="I33" s="309">
        <v>3</v>
      </c>
      <c r="J33" s="311" t="s">
        <v>96</v>
      </c>
      <c r="K33" s="16">
        <v>0</v>
      </c>
      <c r="L33" s="16">
        <v>0</v>
      </c>
      <c r="M33" s="289"/>
      <c r="N33" s="16">
        <v>1</v>
      </c>
      <c r="O33" s="276">
        <v>1</v>
      </c>
      <c r="P33" s="276">
        <v>3</v>
      </c>
    </row>
    <row r="34" spans="1:16" ht="20.25" customHeight="1" thickBot="1">
      <c r="A34" s="310"/>
      <c r="B34" s="312"/>
      <c r="C34" s="17"/>
      <c r="D34" s="17"/>
      <c r="E34" s="290"/>
      <c r="F34" s="17"/>
      <c r="G34" s="277"/>
      <c r="H34" s="277"/>
      <c r="I34" s="310"/>
      <c r="J34" s="312"/>
      <c r="K34" s="17"/>
      <c r="L34" s="17"/>
      <c r="M34" s="290"/>
      <c r="N34" s="17">
        <v>81</v>
      </c>
      <c r="O34" s="277"/>
      <c r="P34" s="277"/>
    </row>
    <row r="35" spans="1:16" ht="20.25" customHeight="1">
      <c r="A35" s="309">
        <v>4</v>
      </c>
      <c r="B35" s="311" t="s">
        <v>95</v>
      </c>
      <c r="C35" s="16">
        <v>1</v>
      </c>
      <c r="D35" s="16">
        <v>1</v>
      </c>
      <c r="E35" s="16">
        <v>1</v>
      </c>
      <c r="F35" s="289"/>
      <c r="G35" s="276">
        <v>3</v>
      </c>
      <c r="H35" s="276">
        <v>1</v>
      </c>
      <c r="I35" s="309">
        <v>4</v>
      </c>
      <c r="J35" s="311" t="s">
        <v>97</v>
      </c>
      <c r="K35" s="16">
        <v>0</v>
      </c>
      <c r="L35" s="16">
        <v>0</v>
      </c>
      <c r="M35" s="16">
        <v>0</v>
      </c>
      <c r="N35" s="289"/>
      <c r="O35" s="276">
        <v>0</v>
      </c>
      <c r="P35" s="276">
        <v>4</v>
      </c>
    </row>
    <row r="36" spans="1:16" ht="20.25" customHeight="1" thickBot="1">
      <c r="A36" s="310"/>
      <c r="B36" s="312"/>
      <c r="C36" s="17" t="s">
        <v>122</v>
      </c>
      <c r="D36" s="17">
        <v>81</v>
      </c>
      <c r="E36" s="17" t="s">
        <v>120</v>
      </c>
      <c r="F36" s="290"/>
      <c r="G36" s="277"/>
      <c r="H36" s="277"/>
      <c r="I36" s="310"/>
      <c r="J36" s="312"/>
      <c r="K36" s="17"/>
      <c r="L36" s="17"/>
      <c r="M36" s="17"/>
      <c r="N36" s="290"/>
      <c r="O36" s="277"/>
      <c r="P36" s="277"/>
    </row>
    <row r="37" spans="1:16" s="13" customFormat="1" ht="18" customHeight="1">
      <c r="A37" s="306"/>
      <c r="B37" s="95"/>
      <c r="C37" s="91"/>
      <c r="D37" s="91"/>
      <c r="E37" s="91"/>
      <c r="F37" s="307"/>
      <c r="G37" s="308"/>
      <c r="H37" s="308"/>
      <c r="I37" s="314"/>
      <c r="J37" s="314"/>
      <c r="K37" s="314"/>
      <c r="L37" s="314"/>
      <c r="M37" s="314"/>
      <c r="N37" s="314"/>
      <c r="O37" s="314"/>
      <c r="P37" s="314"/>
    </row>
    <row r="38" spans="1:16" s="13" customFormat="1" ht="18" customHeight="1">
      <c r="A38" s="302"/>
      <c r="B38" s="94"/>
      <c r="C38" s="92"/>
      <c r="D38" s="92"/>
      <c r="E38" s="92"/>
      <c r="F38" s="304"/>
      <c r="G38" s="305"/>
      <c r="H38" s="305"/>
      <c r="I38" s="93"/>
      <c r="J38" s="93"/>
      <c r="K38" s="93"/>
      <c r="L38" s="93"/>
      <c r="M38" s="93"/>
      <c r="N38" s="93"/>
      <c r="O38" s="93"/>
      <c r="P38" s="93"/>
    </row>
    <row r="39" spans="1:16" s="13" customFormat="1" ht="19.5" customHeight="1">
      <c r="A39" s="302"/>
      <c r="B39" s="94"/>
      <c r="C39" s="304"/>
      <c r="D39" s="92"/>
      <c r="E39" s="92"/>
      <c r="F39" s="92"/>
      <c r="G39" s="305"/>
      <c r="H39" s="305"/>
      <c r="I39" s="302"/>
      <c r="J39" s="94"/>
      <c r="K39" s="304"/>
      <c r="L39" s="92"/>
      <c r="M39" s="92"/>
      <c r="N39" s="92"/>
      <c r="O39" s="305"/>
      <c r="P39" s="305"/>
    </row>
    <row r="40" spans="1:16" s="13" customFormat="1" ht="20.25" customHeight="1">
      <c r="A40" s="302"/>
      <c r="B40" s="94"/>
      <c r="C40" s="304"/>
      <c r="D40" s="92"/>
      <c r="E40" s="92"/>
      <c r="F40" s="92"/>
      <c r="G40" s="305"/>
      <c r="H40" s="305"/>
      <c r="I40" s="302"/>
      <c r="J40" s="94"/>
      <c r="K40" s="304"/>
      <c r="L40" s="92"/>
      <c r="M40" s="92"/>
      <c r="N40" s="92"/>
      <c r="O40" s="305"/>
      <c r="P40" s="305"/>
    </row>
    <row r="41" spans="1:16" s="13" customFormat="1" ht="20.25" customHeight="1">
      <c r="A41" s="302"/>
      <c r="B41" s="94"/>
      <c r="C41" s="92"/>
      <c r="D41" s="304"/>
      <c r="E41" s="92"/>
      <c r="F41" s="92"/>
      <c r="G41" s="305"/>
      <c r="H41" s="305"/>
      <c r="I41" s="302"/>
      <c r="J41" s="94"/>
      <c r="K41" s="92"/>
      <c r="L41" s="304"/>
      <c r="M41" s="92"/>
      <c r="N41" s="92"/>
      <c r="O41" s="305"/>
      <c r="P41" s="305"/>
    </row>
    <row r="42" spans="1:16" s="13" customFormat="1" ht="20.25" customHeight="1">
      <c r="A42" s="302"/>
      <c r="B42" s="94"/>
      <c r="C42" s="92"/>
      <c r="D42" s="304"/>
      <c r="E42" s="92"/>
      <c r="F42" s="92"/>
      <c r="G42" s="305"/>
      <c r="H42" s="305"/>
      <c r="I42" s="302"/>
      <c r="J42" s="94"/>
      <c r="K42" s="92"/>
      <c r="L42" s="304"/>
      <c r="M42" s="92"/>
      <c r="N42" s="92"/>
      <c r="O42" s="305"/>
      <c r="P42" s="305"/>
    </row>
    <row r="43" spans="1:16" s="13" customFormat="1" ht="20.25" customHeight="1">
      <c r="A43" s="302"/>
      <c r="B43" s="94"/>
      <c r="C43" s="92"/>
      <c r="D43" s="92"/>
      <c r="E43" s="304"/>
      <c r="F43" s="92"/>
      <c r="G43" s="305"/>
      <c r="H43" s="305"/>
      <c r="I43" s="302"/>
      <c r="J43" s="94"/>
      <c r="K43" s="92"/>
      <c r="L43" s="92"/>
      <c r="M43" s="304"/>
      <c r="N43" s="92"/>
      <c r="O43" s="305"/>
      <c r="P43" s="305"/>
    </row>
    <row r="44" spans="1:16" s="13" customFormat="1" ht="20.25" customHeight="1">
      <c r="A44" s="302"/>
      <c r="B44" s="94"/>
      <c r="C44" s="92"/>
      <c r="D44" s="92"/>
      <c r="E44" s="304"/>
      <c r="F44" s="92"/>
      <c r="G44" s="305"/>
      <c r="H44" s="305"/>
      <c r="I44" s="302"/>
      <c r="J44" s="94"/>
      <c r="K44" s="92"/>
      <c r="L44" s="92"/>
      <c r="M44" s="304"/>
      <c r="N44" s="92"/>
      <c r="O44" s="305"/>
      <c r="P44" s="305"/>
    </row>
    <row r="45" spans="1:16" s="13" customFormat="1" ht="20.25" customHeight="1">
      <c r="A45" s="302"/>
      <c r="B45" s="94"/>
      <c r="C45" s="92"/>
      <c r="D45" s="92"/>
      <c r="E45" s="92"/>
      <c r="F45" s="304"/>
      <c r="G45" s="305"/>
      <c r="H45" s="305"/>
      <c r="I45" s="302"/>
      <c r="J45" s="94"/>
      <c r="K45" s="92"/>
      <c r="L45" s="92"/>
      <c r="M45" s="92"/>
      <c r="N45" s="304"/>
      <c r="O45" s="305"/>
      <c r="P45" s="305"/>
    </row>
    <row r="46" spans="1:16" s="13" customFormat="1" ht="20.25" customHeight="1">
      <c r="A46" s="302"/>
      <c r="B46" s="94"/>
      <c r="C46" s="92"/>
      <c r="D46" s="92"/>
      <c r="E46" s="92"/>
      <c r="F46" s="304"/>
      <c r="G46" s="305"/>
      <c r="H46" s="305"/>
      <c r="I46" s="302"/>
      <c r="J46" s="94"/>
      <c r="K46" s="92"/>
      <c r="L46" s="92"/>
      <c r="M46" s="92"/>
      <c r="N46" s="304"/>
      <c r="O46" s="305"/>
      <c r="P46" s="305"/>
    </row>
    <row r="47" spans="1:16" ht="17.25" customHeight="1">
      <c r="A47" s="303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</sheetData>
  <sheetProtection/>
  <mergeCells count="165">
    <mergeCell ref="J29:J30"/>
    <mergeCell ref="J31:J32"/>
    <mergeCell ref="J33:J34"/>
    <mergeCell ref="J35:J36"/>
    <mergeCell ref="B16:B17"/>
    <mergeCell ref="B18:B19"/>
    <mergeCell ref="B20:B21"/>
    <mergeCell ref="B22:B23"/>
    <mergeCell ref="J6:J7"/>
    <mergeCell ref="J8:J9"/>
    <mergeCell ref="J10:J11"/>
    <mergeCell ref="J12:J13"/>
    <mergeCell ref="B6:B7"/>
    <mergeCell ref="B8:B9"/>
    <mergeCell ref="B10:B11"/>
    <mergeCell ref="B12:B13"/>
    <mergeCell ref="O41:O42"/>
    <mergeCell ref="P41:P42"/>
    <mergeCell ref="G45:G46"/>
    <mergeCell ref="H45:H46"/>
    <mergeCell ref="N45:N46"/>
    <mergeCell ref="P43:P44"/>
    <mergeCell ref="L41:L42"/>
    <mergeCell ref="M43:M44"/>
    <mergeCell ref="O43:O44"/>
    <mergeCell ref="I41:I42"/>
    <mergeCell ref="H39:H40"/>
    <mergeCell ref="O35:O36"/>
    <mergeCell ref="P35:P36"/>
    <mergeCell ref="O39:O40"/>
    <mergeCell ref="N35:N36"/>
    <mergeCell ref="I37:P37"/>
    <mergeCell ref="P39:P40"/>
    <mergeCell ref="H37:H38"/>
    <mergeCell ref="I39:I40"/>
    <mergeCell ref="K39:K40"/>
    <mergeCell ref="G20:G21"/>
    <mergeCell ref="P16:P17"/>
    <mergeCell ref="O16:O17"/>
    <mergeCell ref="I22:I23"/>
    <mergeCell ref="J16:J17"/>
    <mergeCell ref="J18:J19"/>
    <mergeCell ref="J20:J21"/>
    <mergeCell ref="J22:J23"/>
    <mergeCell ref="G16:G17"/>
    <mergeCell ref="H16:H17"/>
    <mergeCell ref="G18:G19"/>
    <mergeCell ref="H18:H19"/>
    <mergeCell ref="H12:H13"/>
    <mergeCell ref="K16:K17"/>
    <mergeCell ref="H20:H21"/>
    <mergeCell ref="I20:I21"/>
    <mergeCell ref="P8:P9"/>
    <mergeCell ref="O10:O11"/>
    <mergeCell ref="P10:P11"/>
    <mergeCell ref="I16:I17"/>
    <mergeCell ref="L18:L19"/>
    <mergeCell ref="I18:I19"/>
    <mergeCell ref="O29:O30"/>
    <mergeCell ref="P29:P30"/>
    <mergeCell ref="P22:P23"/>
    <mergeCell ref="L31:L32"/>
    <mergeCell ref="N22:N23"/>
    <mergeCell ref="M33:M34"/>
    <mergeCell ref="O18:O19"/>
    <mergeCell ref="P18:P19"/>
    <mergeCell ref="O31:O32"/>
    <mergeCell ref="P31:P32"/>
    <mergeCell ref="O33:O34"/>
    <mergeCell ref="P33:P34"/>
    <mergeCell ref="M20:M21"/>
    <mergeCell ref="P20:P21"/>
    <mergeCell ref="O22:O23"/>
    <mergeCell ref="E10:E11"/>
    <mergeCell ref="F12:F13"/>
    <mergeCell ref="I12:I13"/>
    <mergeCell ref="I14:P14"/>
    <mergeCell ref="N12:N13"/>
    <mergeCell ref="O12:O13"/>
    <mergeCell ref="P12:P13"/>
    <mergeCell ref="G10:G11"/>
    <mergeCell ref="H10:H11"/>
    <mergeCell ref="G12:G13"/>
    <mergeCell ref="C16:C17"/>
    <mergeCell ref="D18:D19"/>
    <mergeCell ref="E20:E21"/>
    <mergeCell ref="F22:F23"/>
    <mergeCell ref="K29:K30"/>
    <mergeCell ref="G6:G7"/>
    <mergeCell ref="H6:H7"/>
    <mergeCell ref="G8:G9"/>
    <mergeCell ref="H8:H9"/>
    <mergeCell ref="A27:H27"/>
    <mergeCell ref="I27:P27"/>
    <mergeCell ref="A20:A21"/>
    <mergeCell ref="A22:A23"/>
    <mergeCell ref="O20:O21"/>
    <mergeCell ref="A4:H4"/>
    <mergeCell ref="A14:H14"/>
    <mergeCell ref="A16:A17"/>
    <mergeCell ref="A18:A19"/>
    <mergeCell ref="A6:A7"/>
    <mergeCell ref="A8:A9"/>
    <mergeCell ref="A10:A11"/>
    <mergeCell ref="A12:A13"/>
    <mergeCell ref="C6:C7"/>
    <mergeCell ref="D8:D9"/>
    <mergeCell ref="I4:P4"/>
    <mergeCell ref="I6:I7"/>
    <mergeCell ref="I8:I9"/>
    <mergeCell ref="I10:I11"/>
    <mergeCell ref="M10:M11"/>
    <mergeCell ref="O6:O7"/>
    <mergeCell ref="P6:P7"/>
    <mergeCell ref="O8:O9"/>
    <mergeCell ref="K6:K7"/>
    <mergeCell ref="L8:L9"/>
    <mergeCell ref="G22:G23"/>
    <mergeCell ref="H22:H23"/>
    <mergeCell ref="A29:A30"/>
    <mergeCell ref="I29:I30"/>
    <mergeCell ref="B29:B30"/>
    <mergeCell ref="C29:C30"/>
    <mergeCell ref="G29:G30"/>
    <mergeCell ref="H29:H30"/>
    <mergeCell ref="A31:A32"/>
    <mergeCell ref="I31:I32"/>
    <mergeCell ref="B31:B32"/>
    <mergeCell ref="B33:B34"/>
    <mergeCell ref="A33:A34"/>
    <mergeCell ref="I33:I34"/>
    <mergeCell ref="D31:D32"/>
    <mergeCell ref="G31:G32"/>
    <mergeCell ref="H31:H32"/>
    <mergeCell ref="G33:G34"/>
    <mergeCell ref="A35:A36"/>
    <mergeCell ref="B35:B36"/>
    <mergeCell ref="I35:I36"/>
    <mergeCell ref="E33:E34"/>
    <mergeCell ref="F35:F36"/>
    <mergeCell ref="G35:G36"/>
    <mergeCell ref="H35:H36"/>
    <mergeCell ref="H33:H34"/>
    <mergeCell ref="A39:A40"/>
    <mergeCell ref="G39:G40"/>
    <mergeCell ref="C39:C40"/>
    <mergeCell ref="A37:A38"/>
    <mergeCell ref="F37:F38"/>
    <mergeCell ref="G37:G38"/>
    <mergeCell ref="A43:A44"/>
    <mergeCell ref="I43:I44"/>
    <mergeCell ref="D41:D42"/>
    <mergeCell ref="E43:E44"/>
    <mergeCell ref="G41:G42"/>
    <mergeCell ref="H41:H42"/>
    <mergeCell ref="G43:G44"/>
    <mergeCell ref="H43:H44"/>
    <mergeCell ref="A41:A42"/>
    <mergeCell ref="A45:A46"/>
    <mergeCell ref="I45:I46"/>
    <mergeCell ref="A47:H47"/>
    <mergeCell ref="I47:P47"/>
    <mergeCell ref="F45:F46"/>
    <mergeCell ref="O45:O46"/>
    <mergeCell ref="P45:P46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tabSelected="1" workbookViewId="0" topLeftCell="A4">
      <selection activeCell="L33" sqref="L33"/>
    </sheetView>
  </sheetViews>
  <sheetFormatPr defaultColWidth="9.140625" defaultRowHeight="12.75"/>
  <cols>
    <col min="1" max="2" width="3.28125" style="117" customWidth="1"/>
    <col min="3" max="3" width="4.7109375" style="117" customWidth="1"/>
    <col min="4" max="4" width="4.28125" style="117" customWidth="1"/>
    <col min="5" max="5" width="12.7109375" style="117" customWidth="1"/>
    <col min="6" max="6" width="2.7109375" style="117" customWidth="1"/>
    <col min="7" max="7" width="0.2890625" style="117" customWidth="1"/>
    <col min="8" max="8" width="1.421875" style="117" hidden="1" customWidth="1"/>
    <col min="9" max="9" width="2.00390625" style="176" customWidth="1"/>
    <col min="10" max="10" width="10.7109375" style="117" customWidth="1"/>
    <col min="11" max="11" width="1.7109375" style="176" customWidth="1"/>
    <col min="12" max="12" width="10.7109375" style="117" customWidth="1"/>
    <col min="13" max="13" width="1.7109375" style="177" customWidth="1"/>
    <col min="14" max="14" width="10.7109375" style="117" customWidth="1"/>
    <col min="15" max="15" width="1.7109375" style="176" customWidth="1"/>
    <col min="16" max="16" width="10.7109375" style="117" customWidth="1"/>
    <col min="17" max="17" width="1.7109375" style="177" customWidth="1"/>
    <col min="18" max="18" width="0" style="117" hidden="1" customWidth="1"/>
    <col min="19" max="16384" width="9.140625" style="117" customWidth="1"/>
  </cols>
  <sheetData>
    <row r="1" spans="1:17" s="118" customFormat="1" ht="54" customHeight="1">
      <c r="A1" s="320" t="s">
        <v>107</v>
      </c>
      <c r="B1" s="320"/>
      <c r="C1" s="320"/>
      <c r="D1" s="320"/>
      <c r="E1" s="320"/>
      <c r="F1" s="320"/>
      <c r="G1" s="320"/>
      <c r="H1" s="320"/>
      <c r="I1" s="320"/>
      <c r="J1" s="320"/>
      <c r="K1" s="115"/>
      <c r="L1" s="116" t="s">
        <v>41</v>
      </c>
      <c r="M1" s="117"/>
      <c r="N1" s="117"/>
      <c r="O1" s="117"/>
      <c r="Q1" s="115"/>
    </row>
    <row r="2" spans="1:17" s="106" customFormat="1" ht="12" customHeight="1">
      <c r="A2" s="103" t="s">
        <v>100</v>
      </c>
      <c r="B2" s="103"/>
      <c r="C2" s="103"/>
      <c r="D2" s="103"/>
      <c r="E2" s="103"/>
      <c r="F2" s="103" t="s">
        <v>67</v>
      </c>
      <c r="G2" s="103"/>
      <c r="H2" s="103"/>
      <c r="I2" s="104"/>
      <c r="J2" s="119"/>
      <c r="K2" s="120"/>
      <c r="L2" s="119"/>
      <c r="M2" s="104"/>
      <c r="N2" s="103"/>
      <c r="O2" s="104"/>
      <c r="P2" s="103"/>
      <c r="Q2" s="121"/>
    </row>
    <row r="3" spans="1:17" s="127" customFormat="1" ht="15" customHeight="1" thickBot="1">
      <c r="A3" s="122"/>
      <c r="B3" s="123"/>
      <c r="C3" s="123"/>
      <c r="D3" s="123"/>
      <c r="E3" s="123"/>
      <c r="F3" s="122"/>
      <c r="G3" s="123"/>
      <c r="H3" s="123"/>
      <c r="I3" s="124"/>
      <c r="J3" s="122"/>
      <c r="K3" s="125"/>
      <c r="L3" s="126"/>
      <c r="M3" s="124"/>
      <c r="N3" s="123"/>
      <c r="O3" s="124"/>
      <c r="P3" s="123"/>
      <c r="Q3" s="122"/>
    </row>
    <row r="4" spans="1:17" s="106" customFormat="1" ht="9">
      <c r="A4" s="103"/>
      <c r="B4" s="103" t="s">
        <v>20</v>
      </c>
      <c r="C4" s="103" t="s">
        <v>21</v>
      </c>
      <c r="D4" s="103"/>
      <c r="E4" s="103" t="s">
        <v>22</v>
      </c>
      <c r="F4" s="128"/>
      <c r="G4" s="103"/>
      <c r="H4" s="103"/>
      <c r="I4" s="104"/>
      <c r="J4" s="105"/>
      <c r="K4" s="104"/>
      <c r="L4" s="103"/>
      <c r="M4" s="104"/>
      <c r="N4" s="103"/>
      <c r="O4" s="104"/>
      <c r="P4" s="103"/>
      <c r="Q4" s="104"/>
    </row>
    <row r="5" spans="7:17" s="106" customFormat="1" ht="3.75" customHeight="1">
      <c r="G5" s="129"/>
      <c r="I5" s="107"/>
      <c r="K5" s="107"/>
      <c r="M5" s="107"/>
      <c r="O5" s="107"/>
      <c r="Q5" s="107"/>
    </row>
    <row r="6" spans="1:17" s="129" customFormat="1" ht="9.75" customHeight="1">
      <c r="A6" s="130">
        <v>1</v>
      </c>
      <c r="B6" s="131"/>
      <c r="C6" s="132" t="s">
        <v>70</v>
      </c>
      <c r="D6" s="98"/>
      <c r="E6" s="133"/>
      <c r="F6" s="132"/>
      <c r="G6" s="134"/>
      <c r="H6" s="132"/>
      <c r="I6" s="108"/>
      <c r="J6" s="135"/>
      <c r="K6" s="136"/>
      <c r="L6" s="135"/>
      <c r="M6" s="136"/>
      <c r="N6" s="135"/>
      <c r="O6" s="136"/>
      <c r="P6" s="135"/>
      <c r="Q6" s="136"/>
    </row>
    <row r="7" spans="3:17" s="129" customFormat="1" ht="11.25" customHeight="1">
      <c r="C7" s="114"/>
      <c r="D7" s="114"/>
      <c r="E7" s="137"/>
      <c r="F7" s="114"/>
      <c r="G7" s="138"/>
      <c r="J7" s="135" t="s">
        <v>70</v>
      </c>
      <c r="K7" s="136"/>
      <c r="L7" s="135"/>
      <c r="M7" s="136"/>
      <c r="N7" s="135"/>
      <c r="O7" s="139"/>
      <c r="P7" s="140"/>
      <c r="Q7" s="140"/>
    </row>
    <row r="8" spans="1:17" s="129" customFormat="1" ht="9.75" customHeight="1">
      <c r="A8" s="130">
        <v>2</v>
      </c>
      <c r="B8" s="130"/>
      <c r="C8" s="133" t="s">
        <v>74</v>
      </c>
      <c r="D8" s="133"/>
      <c r="E8" s="134"/>
      <c r="F8" s="133"/>
      <c r="G8" s="109"/>
      <c r="H8" s="141"/>
      <c r="I8" s="137"/>
      <c r="J8" s="142">
        <v>81</v>
      </c>
      <c r="K8" s="136"/>
      <c r="L8" s="135"/>
      <c r="M8" s="136"/>
      <c r="N8" s="135"/>
      <c r="O8" s="136"/>
      <c r="P8" s="135"/>
      <c r="Q8" s="136"/>
    </row>
    <row r="9" spans="3:17" s="129" customFormat="1" ht="9.75" customHeight="1">
      <c r="C9" s="135"/>
      <c r="D9" s="135"/>
      <c r="E9" s="137"/>
      <c r="F9" s="135"/>
      <c r="G9" s="108"/>
      <c r="H9" s="134"/>
      <c r="I9" s="134"/>
      <c r="J9" s="143"/>
      <c r="K9" s="144"/>
      <c r="L9" s="135" t="s">
        <v>70</v>
      </c>
      <c r="M9" s="136"/>
      <c r="N9" s="135"/>
      <c r="O9" s="136"/>
      <c r="P9" s="135"/>
      <c r="Q9" s="136"/>
    </row>
    <row r="10" spans="1:17" s="129" customFormat="1" ht="9.75" customHeight="1">
      <c r="A10" s="130">
        <v>3</v>
      </c>
      <c r="B10" s="130"/>
      <c r="C10" s="133" t="s">
        <v>60</v>
      </c>
      <c r="D10" s="133"/>
      <c r="E10" s="145"/>
      <c r="F10" s="133"/>
      <c r="G10" s="110"/>
      <c r="H10" s="134"/>
      <c r="I10" s="134"/>
      <c r="J10" s="146"/>
      <c r="K10" s="147"/>
      <c r="L10" s="148">
        <v>85</v>
      </c>
      <c r="M10" s="108"/>
      <c r="N10" s="132"/>
      <c r="O10" s="108"/>
      <c r="P10" s="132"/>
      <c r="Q10" s="136"/>
    </row>
    <row r="11" spans="3:17" s="129" customFormat="1" ht="9.75" customHeight="1">
      <c r="C11" s="114"/>
      <c r="D11" s="114"/>
      <c r="E11" s="137"/>
      <c r="F11" s="114"/>
      <c r="G11" s="138"/>
      <c r="H11" s="145"/>
      <c r="I11" s="145"/>
      <c r="J11" s="149" t="s">
        <v>61</v>
      </c>
      <c r="K11" s="108"/>
      <c r="L11" s="150"/>
      <c r="M11" s="144"/>
      <c r="N11" s="132"/>
      <c r="O11" s="108"/>
      <c r="P11" s="132"/>
      <c r="Q11" s="136"/>
    </row>
    <row r="12" spans="1:17" s="129" customFormat="1" ht="9.75" customHeight="1">
      <c r="A12" s="130">
        <v>4</v>
      </c>
      <c r="B12" s="130"/>
      <c r="C12" s="133" t="s">
        <v>61</v>
      </c>
      <c r="D12" s="133"/>
      <c r="E12" s="145"/>
      <c r="F12" s="133"/>
      <c r="G12" s="109"/>
      <c r="H12" s="141"/>
      <c r="I12" s="137"/>
      <c r="J12" s="114">
        <v>86</v>
      </c>
      <c r="K12" s="108"/>
      <c r="L12" s="143"/>
      <c r="M12" s="108"/>
      <c r="N12" s="132"/>
      <c r="O12" s="108"/>
      <c r="P12" s="132"/>
      <c r="Q12" s="136"/>
    </row>
    <row r="13" spans="3:17" s="129" customFormat="1" ht="9.75" customHeight="1">
      <c r="C13" s="132"/>
      <c r="D13" s="132"/>
      <c r="E13" s="134"/>
      <c r="F13" s="132"/>
      <c r="G13" s="108"/>
      <c r="J13" s="151"/>
      <c r="K13" s="151"/>
      <c r="L13" s="143"/>
      <c r="M13" s="144"/>
      <c r="N13" s="132" t="s">
        <v>64</v>
      </c>
      <c r="O13" s="108"/>
      <c r="P13" s="132"/>
      <c r="Q13" s="136"/>
    </row>
    <row r="14" spans="1:17" s="129" customFormat="1" ht="9.75" customHeight="1">
      <c r="A14" s="130">
        <v>5</v>
      </c>
      <c r="B14" s="130"/>
      <c r="C14" s="133" t="s">
        <v>77</v>
      </c>
      <c r="D14" s="133"/>
      <c r="E14" s="134"/>
      <c r="F14" s="133"/>
      <c r="G14" s="110"/>
      <c r="J14" s="134"/>
      <c r="K14" s="108"/>
      <c r="L14" s="146"/>
      <c r="M14" s="147"/>
      <c r="N14" s="114" t="s">
        <v>139</v>
      </c>
      <c r="O14" s="108"/>
      <c r="P14" s="132" t="s">
        <v>51</v>
      </c>
      <c r="Q14" s="136"/>
    </row>
    <row r="15" spans="3:17" s="129" customFormat="1" ht="9.75" customHeight="1">
      <c r="C15" s="114"/>
      <c r="D15" s="114"/>
      <c r="E15" s="137"/>
      <c r="F15" s="114"/>
      <c r="G15" s="138"/>
      <c r="J15" s="132" t="s">
        <v>77</v>
      </c>
      <c r="K15" s="108"/>
      <c r="L15" s="146"/>
      <c r="M15" s="108"/>
      <c r="N15" s="132"/>
      <c r="O15" s="108"/>
      <c r="P15" s="132"/>
      <c r="Q15" s="136"/>
    </row>
    <row r="16" spans="1:17" s="129" customFormat="1" ht="9.75" customHeight="1">
      <c r="A16" s="130">
        <v>6</v>
      </c>
      <c r="B16" s="130"/>
      <c r="C16" s="133" t="s">
        <v>59</v>
      </c>
      <c r="D16" s="133"/>
      <c r="E16" s="145"/>
      <c r="F16" s="133"/>
      <c r="G16" s="109"/>
      <c r="H16" s="141"/>
      <c r="I16" s="137"/>
      <c r="J16" s="142">
        <v>83</v>
      </c>
      <c r="K16" s="108"/>
      <c r="L16" s="146"/>
      <c r="M16" s="108"/>
      <c r="N16" s="132"/>
      <c r="O16" s="108"/>
      <c r="P16" s="132"/>
      <c r="Q16" s="136"/>
    </row>
    <row r="17" spans="3:17" s="129" customFormat="1" ht="9.75" customHeight="1">
      <c r="C17" s="135"/>
      <c r="D17" s="135"/>
      <c r="F17" s="135"/>
      <c r="G17" s="108"/>
      <c r="H17" s="134"/>
      <c r="I17" s="134"/>
      <c r="J17" s="143"/>
      <c r="K17" s="144"/>
      <c r="L17" s="149" t="s">
        <v>64</v>
      </c>
      <c r="M17" s="108"/>
      <c r="N17" s="132"/>
      <c r="O17" s="108"/>
      <c r="P17" s="132"/>
      <c r="Q17" s="136"/>
    </row>
    <row r="18" spans="1:17" s="129" customFormat="1" ht="9.75" customHeight="1">
      <c r="A18" s="130">
        <v>7</v>
      </c>
      <c r="B18" s="130"/>
      <c r="C18" s="133" t="s">
        <v>76</v>
      </c>
      <c r="D18" s="133"/>
      <c r="E18" s="145"/>
      <c r="F18" s="133"/>
      <c r="G18" s="110"/>
      <c r="H18" s="134"/>
      <c r="I18" s="134"/>
      <c r="J18" s="146"/>
      <c r="K18" s="147"/>
      <c r="L18" s="114">
        <v>86</v>
      </c>
      <c r="M18" s="108"/>
      <c r="N18" s="132"/>
      <c r="O18" s="108"/>
      <c r="P18" s="132"/>
      <c r="Q18" s="136"/>
    </row>
    <row r="19" spans="3:17" s="129" customFormat="1" ht="11.25" customHeight="1">
      <c r="C19" s="114"/>
      <c r="D19" s="114"/>
      <c r="E19" s="137"/>
      <c r="F19" s="114"/>
      <c r="G19" s="138"/>
      <c r="H19" s="145"/>
      <c r="I19" s="145"/>
      <c r="J19" s="149" t="s">
        <v>64</v>
      </c>
      <c r="K19" s="108"/>
      <c r="L19" s="152"/>
      <c r="M19" s="144"/>
      <c r="N19" s="132"/>
      <c r="O19" s="108"/>
      <c r="P19" s="132"/>
      <c r="Q19" s="136"/>
    </row>
    <row r="20" spans="1:17" s="129" customFormat="1" ht="9.75" customHeight="1">
      <c r="A20" s="130">
        <v>8</v>
      </c>
      <c r="B20" s="130"/>
      <c r="C20" s="133" t="s">
        <v>64</v>
      </c>
      <c r="D20" s="133"/>
      <c r="E20" s="145"/>
      <c r="F20" s="133"/>
      <c r="G20" s="109"/>
      <c r="H20" s="141"/>
      <c r="I20" s="137"/>
      <c r="J20" s="153" t="s">
        <v>120</v>
      </c>
      <c r="K20" s="108"/>
      <c r="L20" s="132"/>
      <c r="M20" s="108"/>
      <c r="N20" s="98"/>
      <c r="O20" s="108"/>
      <c r="P20" s="132"/>
      <c r="Q20" s="136"/>
    </row>
    <row r="21" spans="3:17" s="129" customFormat="1" ht="9.75" customHeight="1">
      <c r="C21" s="132"/>
      <c r="D21" s="132"/>
      <c r="E21" s="134"/>
      <c r="F21" s="132"/>
      <c r="G21" s="108"/>
      <c r="J21" s="98"/>
      <c r="K21" s="108"/>
      <c r="L21" s="132"/>
      <c r="M21" s="108"/>
      <c r="N21" s="98"/>
      <c r="O21" s="144"/>
      <c r="P21" s="132"/>
      <c r="Q21" s="136"/>
    </row>
    <row r="22" spans="1:19" s="129" customFormat="1" ht="9.75" customHeight="1">
      <c r="A22" s="154"/>
      <c r="B22" s="154"/>
      <c r="C22" s="155"/>
      <c r="D22" s="155"/>
      <c r="E22" s="154"/>
      <c r="F22" s="155"/>
      <c r="G22" s="111"/>
      <c r="H22" s="154"/>
      <c r="I22" s="154"/>
      <c r="J22" s="155"/>
      <c r="K22" s="111"/>
      <c r="L22" s="155"/>
      <c r="M22" s="111"/>
      <c r="N22" s="154"/>
      <c r="O22" s="155"/>
      <c r="P22" s="155"/>
      <c r="Q22" s="111"/>
      <c r="R22" s="134"/>
      <c r="S22" s="134"/>
    </row>
    <row r="23" spans="1:19" s="129" customFormat="1" ht="9.75" customHeight="1">
      <c r="A23" s="134"/>
      <c r="B23" s="134"/>
      <c r="C23" s="132"/>
      <c r="D23" s="132"/>
      <c r="E23" s="134"/>
      <c r="F23" s="132"/>
      <c r="G23" s="144"/>
      <c r="H23" s="134"/>
      <c r="I23" s="134"/>
      <c r="J23" s="132"/>
      <c r="K23" s="108"/>
      <c r="L23" s="132"/>
      <c r="M23" s="108"/>
      <c r="N23" s="132"/>
      <c r="O23" s="108"/>
      <c r="P23" s="152"/>
      <c r="Q23" s="144"/>
      <c r="R23" s="134"/>
      <c r="S23" s="134"/>
    </row>
    <row r="24" spans="1:19" s="129" customFormat="1" ht="9.75" customHeight="1">
      <c r="A24" s="130">
        <v>1</v>
      </c>
      <c r="B24" s="131"/>
      <c r="C24" s="132" t="s">
        <v>61</v>
      </c>
      <c r="D24" s="98"/>
      <c r="E24" s="133"/>
      <c r="F24" s="132"/>
      <c r="G24" s="134"/>
      <c r="H24" s="132"/>
      <c r="I24" s="108"/>
      <c r="J24" s="135"/>
      <c r="K24" s="156"/>
      <c r="L24" s="156"/>
      <c r="Q24" s="108"/>
      <c r="R24" s="134"/>
      <c r="S24" s="134"/>
    </row>
    <row r="25" spans="3:19" s="129" customFormat="1" ht="9.75" customHeight="1">
      <c r="C25" s="114"/>
      <c r="D25" s="114"/>
      <c r="E25" s="137"/>
      <c r="F25" s="114"/>
      <c r="G25" s="138"/>
      <c r="J25" s="135" t="s">
        <v>77</v>
      </c>
      <c r="K25" s="156"/>
      <c r="L25" s="156"/>
      <c r="Q25" s="108"/>
      <c r="R25" s="134"/>
      <c r="S25" s="134"/>
    </row>
    <row r="26" spans="1:19" s="129" customFormat="1" ht="9.75" customHeight="1">
      <c r="A26" s="130">
        <v>2</v>
      </c>
      <c r="B26" s="130"/>
      <c r="C26" s="133" t="s">
        <v>77</v>
      </c>
      <c r="D26" s="133"/>
      <c r="E26" s="145"/>
      <c r="F26" s="133"/>
      <c r="G26" s="109"/>
      <c r="H26" s="141"/>
      <c r="I26" s="137"/>
      <c r="J26" s="153" t="s">
        <v>105</v>
      </c>
      <c r="K26" s="157"/>
      <c r="L26" s="135" t="s">
        <v>55</v>
      </c>
      <c r="Q26" s="108"/>
      <c r="R26" s="134"/>
      <c r="S26" s="134"/>
    </row>
    <row r="27" spans="1:19" s="129" customFormat="1" ht="9.7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Q27" s="108"/>
      <c r="R27" s="134"/>
      <c r="S27" s="134"/>
    </row>
    <row r="28" spans="1:19" s="129" customFormat="1" ht="9.75" customHeight="1">
      <c r="A28" s="154"/>
      <c r="B28" s="154"/>
      <c r="C28" s="155"/>
      <c r="D28" s="155"/>
      <c r="E28" s="154"/>
      <c r="F28" s="155"/>
      <c r="G28" s="111"/>
      <c r="H28" s="154"/>
      <c r="I28" s="154"/>
      <c r="J28" s="158"/>
      <c r="K28" s="111"/>
      <c r="L28" s="155"/>
      <c r="M28" s="111"/>
      <c r="N28" s="155"/>
      <c r="O28" s="111"/>
      <c r="P28" s="155"/>
      <c r="Q28" s="111"/>
      <c r="R28" s="134"/>
      <c r="S28" s="134"/>
    </row>
    <row r="29" spans="1:19" s="129" customFormat="1" ht="9.75" customHeight="1">
      <c r="A29" s="134"/>
      <c r="B29" s="134"/>
      <c r="C29" s="132"/>
      <c r="D29" s="132"/>
      <c r="E29" s="134"/>
      <c r="F29" s="132"/>
      <c r="G29" s="108"/>
      <c r="H29" s="134"/>
      <c r="I29" s="134"/>
      <c r="J29" s="98"/>
      <c r="K29" s="151"/>
      <c r="L29" s="98"/>
      <c r="M29" s="144"/>
      <c r="N29" s="132"/>
      <c r="O29" s="108"/>
      <c r="P29" s="132"/>
      <c r="Q29" s="108"/>
      <c r="R29" s="134"/>
      <c r="S29" s="134"/>
    </row>
    <row r="30" spans="1:19" s="129" customFormat="1" ht="9.75" customHeight="1">
      <c r="A30" s="130">
        <v>1</v>
      </c>
      <c r="B30" s="131"/>
      <c r="C30" s="132" t="s">
        <v>74</v>
      </c>
      <c r="D30" s="98"/>
      <c r="E30" s="133"/>
      <c r="F30" s="132"/>
      <c r="G30" s="134"/>
      <c r="H30" s="132"/>
      <c r="I30" s="108"/>
      <c r="J30" s="135"/>
      <c r="K30" s="136"/>
      <c r="L30" s="135"/>
      <c r="M30" s="108"/>
      <c r="N30" s="132"/>
      <c r="O30" s="108"/>
      <c r="P30" s="132"/>
      <c r="Q30" s="108"/>
      <c r="R30" s="134"/>
      <c r="S30" s="134"/>
    </row>
    <row r="31" spans="3:19" s="129" customFormat="1" ht="9.75" customHeight="1">
      <c r="C31" s="114"/>
      <c r="D31" s="114"/>
      <c r="E31" s="137"/>
      <c r="F31" s="114"/>
      <c r="G31" s="138"/>
      <c r="J31" s="135" t="s">
        <v>60</v>
      </c>
      <c r="K31" s="136"/>
      <c r="L31" s="135"/>
      <c r="M31" s="144"/>
      <c r="N31" s="132"/>
      <c r="O31" s="108"/>
      <c r="P31" s="132"/>
      <c r="Q31" s="108"/>
      <c r="R31" s="134"/>
      <c r="S31" s="134"/>
    </row>
    <row r="32" spans="1:19" s="129" customFormat="1" ht="9.75" customHeight="1">
      <c r="A32" s="130">
        <v>2</v>
      </c>
      <c r="B32" s="130"/>
      <c r="C32" s="133" t="s">
        <v>60</v>
      </c>
      <c r="D32" s="133"/>
      <c r="E32" s="134"/>
      <c r="F32" s="133"/>
      <c r="G32" s="109"/>
      <c r="H32" s="141"/>
      <c r="I32" s="137"/>
      <c r="J32" s="142">
        <v>82</v>
      </c>
      <c r="K32" s="136"/>
      <c r="L32" s="135"/>
      <c r="M32" s="108"/>
      <c r="N32" s="132"/>
      <c r="O32" s="108"/>
      <c r="P32" s="132"/>
      <c r="Q32" s="108"/>
      <c r="R32" s="134"/>
      <c r="S32" s="134"/>
    </row>
    <row r="33" spans="3:19" s="129" customFormat="1" ht="9.75" customHeight="1">
      <c r="C33" s="135"/>
      <c r="D33" s="135"/>
      <c r="E33" s="137"/>
      <c r="F33" s="135"/>
      <c r="G33" s="108"/>
      <c r="H33" s="134"/>
      <c r="I33" s="134"/>
      <c r="J33" s="143"/>
      <c r="K33" s="144"/>
      <c r="L33" s="135"/>
      <c r="M33" s="144"/>
      <c r="N33" s="132"/>
      <c r="O33" s="108"/>
      <c r="P33" s="132"/>
      <c r="Q33" s="108"/>
      <c r="R33" s="134"/>
      <c r="S33" s="134"/>
    </row>
    <row r="34" spans="1:19" s="129" customFormat="1" ht="9.75" customHeight="1">
      <c r="A34" s="130">
        <v>3</v>
      </c>
      <c r="B34" s="130"/>
      <c r="C34" s="133" t="s">
        <v>59</v>
      </c>
      <c r="D34" s="133"/>
      <c r="E34" s="145"/>
      <c r="F34" s="133"/>
      <c r="G34" s="110"/>
      <c r="H34" s="134"/>
      <c r="I34" s="134"/>
      <c r="J34" s="146"/>
      <c r="K34" s="147"/>
      <c r="L34" s="114"/>
      <c r="M34" s="108"/>
      <c r="N34" s="132" t="s">
        <v>53</v>
      </c>
      <c r="O34" s="108"/>
      <c r="P34" s="132"/>
      <c r="Q34" s="108"/>
      <c r="R34" s="134"/>
      <c r="S34" s="134"/>
    </row>
    <row r="35" spans="3:19" s="129" customFormat="1" ht="9.75" customHeight="1">
      <c r="C35" s="114"/>
      <c r="D35" s="114"/>
      <c r="E35" s="137"/>
      <c r="F35" s="114"/>
      <c r="G35" s="138"/>
      <c r="H35" s="145"/>
      <c r="I35" s="145"/>
      <c r="J35" s="149" t="s">
        <v>59</v>
      </c>
      <c r="K35" s="108"/>
      <c r="L35" s="152"/>
      <c r="M35" s="108"/>
      <c r="N35" s="132"/>
      <c r="O35" s="108"/>
      <c r="P35" s="132"/>
      <c r="Q35" s="108"/>
      <c r="R35" s="134"/>
      <c r="S35" s="134"/>
    </row>
    <row r="36" spans="1:19" s="129" customFormat="1" ht="9.75" customHeight="1">
      <c r="A36" s="130">
        <v>4</v>
      </c>
      <c r="B36" s="130"/>
      <c r="C36" s="133" t="s">
        <v>76</v>
      </c>
      <c r="D36" s="133"/>
      <c r="E36" s="145"/>
      <c r="F36" s="133"/>
      <c r="G36" s="109"/>
      <c r="H36" s="141"/>
      <c r="I36" s="137"/>
      <c r="J36" s="114">
        <v>81</v>
      </c>
      <c r="K36" s="108"/>
      <c r="L36" s="98"/>
      <c r="M36" s="108"/>
      <c r="N36" s="132"/>
      <c r="O36" s="108"/>
      <c r="P36" s="132"/>
      <c r="Q36" s="108"/>
      <c r="R36" s="134"/>
      <c r="S36" s="134"/>
    </row>
    <row r="37" spans="1:19" s="129" customFormat="1" ht="0.75" customHeight="1">
      <c r="A37" s="134"/>
      <c r="B37" s="134"/>
      <c r="C37" s="132"/>
      <c r="D37" s="132"/>
      <c r="E37" s="134"/>
      <c r="F37" s="132"/>
      <c r="G37" s="108"/>
      <c r="H37" s="134"/>
      <c r="I37" s="134"/>
      <c r="J37" s="98"/>
      <c r="K37" s="144"/>
      <c r="L37" s="132"/>
      <c r="M37" s="108"/>
      <c r="N37" s="132"/>
      <c r="O37" s="108"/>
      <c r="P37" s="132"/>
      <c r="Q37" s="108"/>
      <c r="R37" s="134"/>
      <c r="S37" s="134"/>
    </row>
    <row r="38" spans="1:19" s="129" customFormat="1" ht="9.75" customHeight="1">
      <c r="A38" s="154"/>
      <c r="B38" s="154"/>
      <c r="C38" s="155"/>
      <c r="D38" s="155"/>
      <c r="E38" s="154"/>
      <c r="F38" s="155"/>
      <c r="G38" s="111"/>
      <c r="H38" s="154"/>
      <c r="I38" s="154"/>
      <c r="J38" s="155"/>
      <c r="K38" s="111"/>
      <c r="L38" s="155"/>
      <c r="M38" s="111"/>
      <c r="N38" s="155"/>
      <c r="O38" s="111"/>
      <c r="P38" s="155"/>
      <c r="Q38" s="159"/>
      <c r="R38" s="154"/>
      <c r="S38" s="160"/>
    </row>
    <row r="39" spans="18:19" s="129" customFormat="1" ht="9.75" customHeight="1">
      <c r="R39" s="134"/>
      <c r="S39" s="134"/>
    </row>
    <row r="40" spans="1:19" s="129" customFormat="1" ht="9.75" customHeight="1">
      <c r="A40" s="130">
        <v>1</v>
      </c>
      <c r="B40" s="131"/>
      <c r="C40" s="132" t="s">
        <v>74</v>
      </c>
      <c r="D40" s="98"/>
      <c r="E40" s="133"/>
      <c r="F40" s="132"/>
      <c r="G40" s="134"/>
      <c r="H40" s="132"/>
      <c r="I40" s="108"/>
      <c r="J40" s="135"/>
      <c r="K40" s="161"/>
      <c r="L40" s="162"/>
      <c r="R40" s="134"/>
      <c r="S40" s="134"/>
    </row>
    <row r="41" spans="3:19" s="129" customFormat="1" ht="9.75" customHeight="1">
      <c r="C41" s="114"/>
      <c r="D41" s="114"/>
      <c r="E41" s="137"/>
      <c r="F41" s="114"/>
      <c r="G41" s="138"/>
      <c r="J41" s="135" t="s">
        <v>76</v>
      </c>
      <c r="K41" s="157"/>
      <c r="L41" s="157"/>
      <c r="R41" s="134"/>
      <c r="S41" s="134"/>
    </row>
    <row r="42" spans="1:37" s="129" customFormat="1" ht="9.75" customHeight="1">
      <c r="A42" s="130">
        <v>2</v>
      </c>
      <c r="B42" s="130"/>
      <c r="C42" s="133" t="s">
        <v>76</v>
      </c>
      <c r="D42" s="133"/>
      <c r="E42" s="145"/>
      <c r="F42" s="133"/>
      <c r="G42" s="109"/>
      <c r="H42" s="141"/>
      <c r="I42" s="137"/>
      <c r="J42" s="153">
        <v>97</v>
      </c>
      <c r="K42" s="157"/>
      <c r="L42" s="135" t="s">
        <v>54</v>
      </c>
      <c r="R42" s="134"/>
      <c r="S42" s="134"/>
      <c r="AJ42" s="108"/>
      <c r="AK42" s="132"/>
    </row>
    <row r="43" spans="1:37" s="129" customFormat="1" ht="1.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R43" s="134"/>
      <c r="S43" s="134"/>
      <c r="AJ43" s="108"/>
      <c r="AK43" s="132"/>
    </row>
    <row r="44" spans="1:37" s="129" customFormat="1" ht="9.75" customHeight="1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34"/>
      <c r="S44" s="134"/>
      <c r="AJ44" s="108"/>
      <c r="AK44" s="132"/>
    </row>
    <row r="45" spans="1:37" s="129" customFormat="1" ht="9.75" customHeight="1">
      <c r="A45" s="165"/>
      <c r="B45" s="165"/>
      <c r="C45" s="165"/>
      <c r="D45" s="112"/>
      <c r="E45" s="112"/>
      <c r="F45" s="112"/>
      <c r="G45" s="112"/>
      <c r="H45" s="166"/>
      <c r="I45" s="167"/>
      <c r="J45" s="168"/>
      <c r="K45" s="169"/>
      <c r="L45" s="112"/>
      <c r="M45" s="169"/>
      <c r="N45" s="113"/>
      <c r="O45" s="113"/>
      <c r="P45" s="113"/>
      <c r="Q45" s="113"/>
      <c r="R45" s="134"/>
      <c r="S45" s="134"/>
      <c r="AJ45" s="108"/>
      <c r="AK45" s="132"/>
    </row>
    <row r="46" spans="1:37" s="129" customFormat="1" ht="9.75" customHeight="1">
      <c r="A46" s="113"/>
      <c r="B46" s="165"/>
      <c r="C46" s="113"/>
      <c r="D46" s="113"/>
      <c r="E46" s="165"/>
      <c r="F46" s="113"/>
      <c r="G46" s="165"/>
      <c r="H46" s="113"/>
      <c r="I46" s="112"/>
      <c r="J46" s="113"/>
      <c r="K46" s="169"/>
      <c r="L46" s="113"/>
      <c r="M46" s="169"/>
      <c r="N46" s="113"/>
      <c r="O46" s="113"/>
      <c r="P46" s="113"/>
      <c r="Q46" s="169"/>
      <c r="R46" s="134"/>
      <c r="S46" s="134"/>
      <c r="AJ46" s="108"/>
      <c r="AK46" s="132"/>
    </row>
    <row r="47" spans="1:37" s="129" customFormat="1" ht="9.75" customHeight="1">
      <c r="A47" s="113"/>
      <c r="B47" s="113"/>
      <c r="C47" s="113"/>
      <c r="D47" s="113"/>
      <c r="E47" s="165"/>
      <c r="F47" s="113"/>
      <c r="G47" s="165"/>
      <c r="H47" s="113"/>
      <c r="I47" s="112"/>
      <c r="J47" s="113"/>
      <c r="K47" s="169"/>
      <c r="L47" s="113"/>
      <c r="M47" s="169"/>
      <c r="N47" s="113"/>
      <c r="O47" s="113"/>
      <c r="P47" s="113"/>
      <c r="Q47" s="169"/>
      <c r="R47" s="134"/>
      <c r="S47" s="134"/>
      <c r="AJ47" s="108"/>
      <c r="AK47" s="132"/>
    </row>
    <row r="48" spans="1:37" s="129" customFormat="1" ht="9.75" customHeight="1">
      <c r="A48" s="113"/>
      <c r="B48" s="113"/>
      <c r="C48" s="113"/>
      <c r="D48" s="113"/>
      <c r="E48" s="165"/>
      <c r="F48" s="113"/>
      <c r="G48" s="165"/>
      <c r="H48" s="113"/>
      <c r="I48" s="112"/>
      <c r="J48" s="113"/>
      <c r="K48" s="169"/>
      <c r="L48" s="113"/>
      <c r="M48" s="169"/>
      <c r="N48" s="113"/>
      <c r="O48" s="113"/>
      <c r="P48" s="113"/>
      <c r="Q48" s="169"/>
      <c r="R48" s="134"/>
      <c r="S48" s="134"/>
      <c r="AJ48" s="108"/>
      <c r="AK48" s="132"/>
    </row>
    <row r="49" spans="1:37" s="129" customFormat="1" ht="9.75" customHeight="1">
      <c r="A49" s="165"/>
      <c r="B49" s="113"/>
      <c r="C49" s="113"/>
      <c r="D49" s="113"/>
      <c r="E49" s="165"/>
      <c r="F49" s="113"/>
      <c r="G49" s="165"/>
      <c r="H49" s="113"/>
      <c r="I49" s="112"/>
      <c r="J49" s="113"/>
      <c r="K49" s="169"/>
      <c r="L49" s="113"/>
      <c r="M49" s="169"/>
      <c r="N49" s="113"/>
      <c r="O49" s="169"/>
      <c r="P49" s="113"/>
      <c r="Q49" s="169"/>
      <c r="R49" s="134"/>
      <c r="S49" s="134"/>
      <c r="AJ49" s="108"/>
      <c r="AK49" s="132"/>
    </row>
    <row r="50" spans="1:37" s="129" customFormat="1" ht="9.75" customHeight="1">
      <c r="A50" s="165"/>
      <c r="B50" s="165"/>
      <c r="C50" s="165"/>
      <c r="D50" s="113"/>
      <c r="E50" s="165"/>
      <c r="F50" s="113"/>
      <c r="G50" s="165"/>
      <c r="H50" s="113"/>
      <c r="I50" s="112"/>
      <c r="J50" s="113"/>
      <c r="K50" s="169"/>
      <c r="L50" s="113"/>
      <c r="M50" s="169"/>
      <c r="N50" s="113"/>
      <c r="O50" s="169"/>
      <c r="P50" s="113"/>
      <c r="Q50" s="169"/>
      <c r="R50" s="134"/>
      <c r="S50" s="134"/>
      <c r="AJ50" s="108"/>
      <c r="AK50" s="132"/>
    </row>
    <row r="51" spans="1:37" s="129" customFormat="1" ht="9.75" customHeight="1">
      <c r="A51" s="113"/>
      <c r="B51" s="165"/>
      <c r="C51" s="113"/>
      <c r="D51" s="113"/>
      <c r="E51" s="165"/>
      <c r="F51" s="113"/>
      <c r="G51" s="165"/>
      <c r="H51" s="113"/>
      <c r="I51" s="112"/>
      <c r="J51" s="113"/>
      <c r="K51" s="169"/>
      <c r="L51" s="113"/>
      <c r="M51" s="169"/>
      <c r="N51" s="113"/>
      <c r="O51" s="113"/>
      <c r="P51" s="113"/>
      <c r="Q51" s="169"/>
      <c r="R51" s="134"/>
      <c r="S51" s="134"/>
      <c r="AJ51" s="108"/>
      <c r="AK51" s="132"/>
    </row>
    <row r="52" spans="1:37" s="129" customFormat="1" ht="9.75" customHeight="1">
      <c r="A52" s="113"/>
      <c r="B52" s="113"/>
      <c r="C52" s="165"/>
      <c r="D52" s="113"/>
      <c r="E52" s="165"/>
      <c r="F52" s="113"/>
      <c r="G52" s="165"/>
      <c r="H52" s="113"/>
      <c r="I52" s="112"/>
      <c r="J52" s="113"/>
      <c r="K52" s="169"/>
      <c r="L52" s="113"/>
      <c r="M52" s="169"/>
      <c r="N52" s="113"/>
      <c r="O52" s="169"/>
      <c r="P52" s="113"/>
      <c r="Q52" s="169"/>
      <c r="R52" s="134"/>
      <c r="S52" s="134"/>
      <c r="AJ52" s="108"/>
      <c r="AK52" s="132"/>
    </row>
    <row r="53" spans="1:37" s="129" customFormat="1" ht="0.75" customHeight="1">
      <c r="A53" s="113"/>
      <c r="B53" s="113"/>
      <c r="C53" s="165"/>
      <c r="D53" s="113"/>
      <c r="E53" s="165"/>
      <c r="F53" s="113"/>
      <c r="G53" s="165"/>
      <c r="H53" s="113"/>
      <c r="I53" s="112"/>
      <c r="J53" s="113"/>
      <c r="K53" s="169"/>
      <c r="L53" s="113"/>
      <c r="M53" s="169"/>
      <c r="N53" s="113">
        <f>Q2</f>
        <v>0</v>
      </c>
      <c r="O53" s="169"/>
      <c r="P53" s="113"/>
      <c r="Q53" s="170"/>
      <c r="R53" s="134"/>
      <c r="S53" s="134"/>
      <c r="AJ53" s="108"/>
      <c r="AK53" s="132"/>
    </row>
    <row r="54" spans="1:37" s="129" customFormat="1" ht="9.75" customHeigh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34"/>
      <c r="S54" s="134"/>
      <c r="AJ54" s="108"/>
      <c r="AK54" s="132"/>
    </row>
    <row r="55" spans="1:37" s="129" customFormat="1" ht="9.75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71"/>
      <c r="N55" s="162"/>
      <c r="O55" s="171"/>
      <c r="P55" s="162"/>
      <c r="Q55" s="108"/>
      <c r="R55" s="134"/>
      <c r="S55" s="134"/>
      <c r="AJ55" s="144"/>
      <c r="AK55" s="132"/>
    </row>
    <row r="56" spans="1:37" s="129" customFormat="1" ht="9.75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57"/>
      <c r="N56" s="157"/>
      <c r="O56" s="157"/>
      <c r="P56" s="157"/>
      <c r="Q56" s="108"/>
      <c r="R56" s="134"/>
      <c r="S56" s="134"/>
      <c r="AJ56" s="108"/>
      <c r="AK56" s="132"/>
    </row>
    <row r="57" spans="1:19" s="129" customFormat="1" ht="9.75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57"/>
      <c r="N57" s="157"/>
      <c r="O57" s="157"/>
      <c r="P57" s="157"/>
      <c r="Q57" s="108"/>
      <c r="R57" s="134"/>
      <c r="S57" s="134"/>
    </row>
    <row r="58" spans="1:19" s="129" customFormat="1" ht="9.75" customHeight="1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72"/>
      <c r="N58" s="172"/>
      <c r="O58" s="172"/>
      <c r="P58" s="172"/>
      <c r="Q58" s="108"/>
      <c r="R58" s="134"/>
      <c r="S58" s="134"/>
    </row>
    <row r="59" spans="1:19" s="129" customFormat="1" ht="0.75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08"/>
      <c r="R59" s="134"/>
      <c r="S59" s="134"/>
    </row>
    <row r="60" spans="1:19" ht="3" customHeight="1">
      <c r="A60" s="173"/>
      <c r="B60" s="173"/>
      <c r="C60" s="173"/>
      <c r="D60" s="173"/>
      <c r="E60" s="173"/>
      <c r="F60" s="173"/>
      <c r="G60" s="173"/>
      <c r="H60" s="173"/>
      <c r="I60" s="174"/>
      <c r="J60" s="173"/>
      <c r="K60" s="174"/>
      <c r="L60" s="173"/>
      <c r="M60" s="175"/>
      <c r="N60" s="173"/>
      <c r="O60" s="174"/>
      <c r="P60" s="173"/>
      <c r="Q60" s="175"/>
      <c r="R60" s="173"/>
      <c r="S60" s="173"/>
    </row>
    <row r="61" spans="1:19" s="156" customFormat="1" ht="12.75" customHeight="1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</row>
    <row r="62" ht="15.75" customHeight="1"/>
    <row r="63" ht="9" customHeight="1"/>
  </sheetData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9"/>
  <sheetViews>
    <sheetView workbookViewId="0" topLeftCell="A1">
      <selection activeCell="L34" sqref="L34"/>
    </sheetView>
  </sheetViews>
  <sheetFormatPr defaultColWidth="9.140625" defaultRowHeight="12.75"/>
  <cols>
    <col min="1" max="2" width="3.28125" style="117" customWidth="1"/>
    <col min="3" max="3" width="19.7109375" style="117" customWidth="1"/>
    <col min="4" max="4" width="4.28125" style="117" customWidth="1"/>
    <col min="5" max="5" width="12.7109375" style="117" customWidth="1"/>
    <col min="6" max="6" width="2.7109375" style="117" customWidth="1"/>
    <col min="7" max="7" width="0.2890625" style="117" customWidth="1"/>
    <col min="8" max="8" width="1.421875" style="117" hidden="1" customWidth="1"/>
    <col min="9" max="9" width="2.00390625" style="176" customWidth="1"/>
    <col min="10" max="10" width="11.421875" style="117" bestFit="1" customWidth="1"/>
    <col min="11" max="11" width="1.7109375" style="176" customWidth="1"/>
    <col min="12" max="12" width="10.7109375" style="117" customWidth="1"/>
    <col min="13" max="13" width="1.7109375" style="177" customWidth="1"/>
    <col min="14" max="14" width="10.7109375" style="117" customWidth="1"/>
    <col min="15" max="15" width="1.7109375" style="176" customWidth="1"/>
    <col min="16" max="16" width="10.7109375" style="117" customWidth="1"/>
    <col min="17" max="17" width="1.7109375" style="177" customWidth="1"/>
    <col min="18" max="18" width="0" style="117" hidden="1" customWidth="1"/>
    <col min="19" max="16384" width="9.140625" style="117" customWidth="1"/>
  </cols>
  <sheetData>
    <row r="1" spans="1:17" s="118" customFormat="1" ht="54" customHeight="1">
      <c r="A1" s="321" t="s">
        <v>108</v>
      </c>
      <c r="B1" s="321"/>
      <c r="C1" s="321"/>
      <c r="D1" s="321"/>
      <c r="E1" s="321"/>
      <c r="F1" s="321"/>
      <c r="G1" s="321"/>
      <c r="H1" s="321"/>
      <c r="I1" s="321"/>
      <c r="J1" s="321"/>
      <c r="K1" s="115"/>
      <c r="L1" s="116" t="s">
        <v>41</v>
      </c>
      <c r="M1" s="117"/>
      <c r="N1" s="117"/>
      <c r="O1" s="117"/>
      <c r="Q1" s="115"/>
    </row>
    <row r="2" spans="1:17" s="106" customFormat="1" ht="12" customHeight="1">
      <c r="A2" s="240" t="s">
        <v>66</v>
      </c>
      <c r="B2" s="241"/>
      <c r="C2" s="241"/>
      <c r="D2" s="240" t="s">
        <v>113</v>
      </c>
      <c r="E2" s="241"/>
      <c r="F2" s="241"/>
      <c r="G2" s="241" t="s">
        <v>69</v>
      </c>
      <c r="H2" s="241"/>
      <c r="I2" s="241"/>
      <c r="J2" s="119"/>
      <c r="K2" s="120"/>
      <c r="L2" s="119"/>
      <c r="M2" s="104"/>
      <c r="N2" s="103"/>
      <c r="O2" s="104"/>
      <c r="P2" s="103"/>
      <c r="Q2" s="121"/>
    </row>
    <row r="3" spans="1:17" s="127" customFormat="1" ht="15" customHeight="1" thickBot="1">
      <c r="A3" s="122"/>
      <c r="B3" s="123"/>
      <c r="C3" s="123"/>
      <c r="D3" s="123"/>
      <c r="E3" s="123"/>
      <c r="F3" s="122"/>
      <c r="G3" s="123"/>
      <c r="H3" s="123"/>
      <c r="I3" s="124"/>
      <c r="J3" s="122"/>
      <c r="K3" s="125"/>
      <c r="L3" s="126"/>
      <c r="M3" s="124"/>
      <c r="N3" s="123"/>
      <c r="O3" s="124"/>
      <c r="P3" s="123"/>
      <c r="Q3" s="122"/>
    </row>
    <row r="4" spans="1:17" s="106" customFormat="1" ht="9">
      <c r="A4" s="103"/>
      <c r="B4" s="103" t="s">
        <v>20</v>
      </c>
      <c r="C4" s="103" t="s">
        <v>21</v>
      </c>
      <c r="D4" s="103"/>
      <c r="E4" s="103" t="s">
        <v>22</v>
      </c>
      <c r="F4" s="128"/>
      <c r="G4" s="103"/>
      <c r="H4" s="103"/>
      <c r="I4" s="104"/>
      <c r="J4" s="105"/>
      <c r="K4" s="104"/>
      <c r="L4" s="103"/>
      <c r="M4" s="104"/>
      <c r="N4" s="103"/>
      <c r="O4" s="104"/>
      <c r="P4" s="103"/>
      <c r="Q4" s="104"/>
    </row>
    <row r="5" spans="7:17" s="106" customFormat="1" ht="3.75" customHeight="1">
      <c r="G5" s="129"/>
      <c r="I5" s="107"/>
      <c r="K5" s="107"/>
      <c r="M5" s="107"/>
      <c r="O5" s="107"/>
      <c r="Q5" s="107"/>
    </row>
    <row r="6" spans="1:17" s="129" customFormat="1" ht="9.75" customHeight="1">
      <c r="A6" s="130">
        <v>1</v>
      </c>
      <c r="B6" s="131"/>
      <c r="C6" s="132" t="s">
        <v>63</v>
      </c>
      <c r="D6" s="98"/>
      <c r="E6" s="133"/>
      <c r="F6" s="132"/>
      <c r="G6" s="134"/>
      <c r="H6" s="132"/>
      <c r="I6" s="108"/>
      <c r="J6" s="135"/>
      <c r="K6" s="136"/>
      <c r="L6" s="135"/>
      <c r="M6" s="136"/>
      <c r="N6" s="135"/>
      <c r="O6" s="136"/>
      <c r="P6" s="135"/>
      <c r="Q6" s="136"/>
    </row>
    <row r="7" spans="3:17" s="129" customFormat="1" ht="11.25" customHeight="1">
      <c r="C7" s="114"/>
      <c r="D7" s="114"/>
      <c r="E7" s="137"/>
      <c r="F7" s="114"/>
      <c r="G7" s="138"/>
      <c r="J7" s="135" t="s">
        <v>63</v>
      </c>
      <c r="K7" s="136"/>
      <c r="L7" s="135"/>
      <c r="M7" s="136"/>
      <c r="N7" s="135"/>
      <c r="O7" s="139"/>
      <c r="P7" s="140"/>
      <c r="Q7" s="140"/>
    </row>
    <row r="8" spans="1:17" s="129" customFormat="1" ht="9.75" customHeight="1">
      <c r="A8" s="130">
        <v>2</v>
      </c>
      <c r="B8" s="130"/>
      <c r="C8" s="133" t="s">
        <v>112</v>
      </c>
      <c r="D8" s="133"/>
      <c r="E8" s="134"/>
      <c r="F8" s="133"/>
      <c r="G8" s="109"/>
      <c r="H8" s="141"/>
      <c r="I8" s="137"/>
      <c r="J8" s="142"/>
      <c r="K8" s="136"/>
      <c r="L8" s="135"/>
      <c r="M8" s="136"/>
      <c r="N8" s="135"/>
      <c r="O8" s="136"/>
      <c r="P8" s="135"/>
      <c r="Q8" s="136"/>
    </row>
    <row r="9" spans="3:17" s="129" customFormat="1" ht="9.75" customHeight="1">
      <c r="C9" s="135"/>
      <c r="D9" s="135"/>
      <c r="E9" s="137"/>
      <c r="F9" s="135"/>
      <c r="G9" s="108"/>
      <c r="H9" s="134"/>
      <c r="I9" s="134"/>
      <c r="J9" s="143"/>
      <c r="K9" s="144"/>
      <c r="L9" s="135" t="s">
        <v>62</v>
      </c>
      <c r="M9" s="136"/>
      <c r="N9" s="135"/>
      <c r="O9" s="136"/>
      <c r="P9" s="135"/>
      <c r="Q9" s="136"/>
    </row>
    <row r="10" spans="1:17" s="129" customFormat="1" ht="9.75" customHeight="1">
      <c r="A10" s="130">
        <v>3</v>
      </c>
      <c r="B10" s="130"/>
      <c r="C10" s="133" t="s">
        <v>62</v>
      </c>
      <c r="D10" s="133"/>
      <c r="E10" s="145"/>
      <c r="F10" s="133"/>
      <c r="G10" s="110"/>
      <c r="H10" s="134"/>
      <c r="I10" s="134"/>
      <c r="J10" s="146"/>
      <c r="K10" s="147"/>
      <c r="L10" s="148">
        <v>85</v>
      </c>
      <c r="M10" s="108"/>
      <c r="N10" s="132"/>
      <c r="O10" s="108"/>
      <c r="P10" s="132"/>
      <c r="Q10" s="136"/>
    </row>
    <row r="11" spans="3:17" s="129" customFormat="1" ht="9.75" customHeight="1">
      <c r="C11" s="114"/>
      <c r="D11" s="114"/>
      <c r="E11" s="137"/>
      <c r="F11" s="114"/>
      <c r="G11" s="138"/>
      <c r="H11" s="145"/>
      <c r="I11" s="145"/>
      <c r="J11" s="149" t="s">
        <v>62</v>
      </c>
      <c r="K11" s="108"/>
      <c r="L11" s="150"/>
      <c r="M11" s="144"/>
      <c r="N11" s="132"/>
      <c r="O11" s="108"/>
      <c r="P11" s="132"/>
      <c r="Q11" s="136"/>
    </row>
    <row r="12" spans="1:17" s="129" customFormat="1" ht="9.75" customHeight="1">
      <c r="A12" s="130">
        <v>4</v>
      </c>
      <c r="B12" s="130"/>
      <c r="C12" s="133" t="s">
        <v>72</v>
      </c>
      <c r="D12" s="133"/>
      <c r="E12" s="145"/>
      <c r="F12" s="133"/>
      <c r="G12" s="109"/>
      <c r="H12" s="141"/>
      <c r="I12" s="137"/>
      <c r="J12" s="114">
        <v>86</v>
      </c>
      <c r="K12" s="108"/>
      <c r="L12" s="143"/>
      <c r="M12" s="108"/>
      <c r="N12" s="132"/>
      <c r="O12" s="108"/>
      <c r="P12" s="132"/>
      <c r="Q12" s="136"/>
    </row>
    <row r="13" spans="3:17" s="129" customFormat="1" ht="9.75" customHeight="1">
      <c r="C13" s="132"/>
      <c r="D13" s="132"/>
      <c r="E13" s="134"/>
      <c r="F13" s="132"/>
      <c r="G13" s="108"/>
      <c r="J13" s="151"/>
      <c r="K13" s="151"/>
      <c r="L13" s="143"/>
      <c r="M13" s="144"/>
      <c r="N13" s="132" t="s">
        <v>62</v>
      </c>
      <c r="O13" s="108"/>
      <c r="P13" s="132"/>
      <c r="Q13" s="136"/>
    </row>
    <row r="14" spans="1:17" s="129" customFormat="1" ht="9.75" customHeight="1">
      <c r="A14" s="130">
        <v>5</v>
      </c>
      <c r="B14" s="130"/>
      <c r="C14" s="133" t="s">
        <v>75</v>
      </c>
      <c r="D14" s="133"/>
      <c r="E14" s="134"/>
      <c r="F14" s="133"/>
      <c r="G14" s="110"/>
      <c r="J14" s="134"/>
      <c r="K14" s="108"/>
      <c r="L14" s="146"/>
      <c r="M14" s="147"/>
      <c r="N14" s="114">
        <v>83</v>
      </c>
      <c r="O14" s="108"/>
      <c r="P14" s="132" t="s">
        <v>52</v>
      </c>
      <c r="Q14" s="136"/>
    </row>
    <row r="15" spans="3:17" s="129" customFormat="1" ht="9.75" customHeight="1">
      <c r="C15" s="114"/>
      <c r="D15" s="114"/>
      <c r="E15" s="137"/>
      <c r="F15" s="114"/>
      <c r="G15" s="138"/>
      <c r="J15" s="132" t="s">
        <v>123</v>
      </c>
      <c r="K15" s="108"/>
      <c r="L15" s="146"/>
      <c r="M15" s="108"/>
      <c r="N15" s="132"/>
      <c r="O15" s="108"/>
      <c r="P15" s="132"/>
      <c r="Q15" s="136"/>
    </row>
    <row r="16" spans="1:17" s="129" customFormat="1" ht="9.75" customHeight="1">
      <c r="A16" s="130">
        <v>6</v>
      </c>
      <c r="B16" s="130"/>
      <c r="C16" s="133" t="s">
        <v>58</v>
      </c>
      <c r="D16" s="133"/>
      <c r="E16" s="145"/>
      <c r="F16" s="133"/>
      <c r="G16" s="109"/>
      <c r="H16" s="141"/>
      <c r="I16" s="137"/>
      <c r="J16" s="142">
        <v>85</v>
      </c>
      <c r="K16" s="108"/>
      <c r="L16" s="146"/>
      <c r="M16" s="108"/>
      <c r="N16" s="132"/>
      <c r="O16" s="108"/>
      <c r="P16" s="132"/>
      <c r="Q16" s="136"/>
    </row>
    <row r="17" spans="3:17" s="129" customFormat="1" ht="9.75" customHeight="1">
      <c r="C17" s="135"/>
      <c r="D17" s="135"/>
      <c r="F17" s="135"/>
      <c r="G17" s="108"/>
      <c r="H17" s="134"/>
      <c r="I17" s="134"/>
      <c r="J17" s="143"/>
      <c r="K17" s="144"/>
      <c r="L17" s="149" t="s">
        <v>71</v>
      </c>
      <c r="M17" s="108"/>
      <c r="N17" s="132"/>
      <c r="O17" s="108"/>
      <c r="P17" s="132"/>
      <c r="Q17" s="136"/>
    </row>
    <row r="18" spans="1:17" s="129" customFormat="1" ht="9.75" customHeight="1">
      <c r="A18" s="130">
        <v>7</v>
      </c>
      <c r="B18" s="130"/>
      <c r="C18" s="133" t="s">
        <v>71</v>
      </c>
      <c r="D18" s="133"/>
      <c r="E18" s="145"/>
      <c r="F18" s="133"/>
      <c r="G18" s="110"/>
      <c r="H18" s="134"/>
      <c r="I18" s="134"/>
      <c r="J18" s="146"/>
      <c r="K18" s="147"/>
      <c r="L18" s="114">
        <v>83</v>
      </c>
      <c r="M18" s="108"/>
      <c r="N18" s="132"/>
      <c r="O18" s="108"/>
      <c r="P18" s="132"/>
      <c r="Q18" s="136"/>
    </row>
    <row r="19" spans="3:17" s="129" customFormat="1" ht="11.25" customHeight="1">
      <c r="C19" s="114"/>
      <c r="D19" s="114"/>
      <c r="E19" s="137"/>
      <c r="F19" s="114"/>
      <c r="G19" s="138"/>
      <c r="H19" s="145"/>
      <c r="I19" s="145"/>
      <c r="J19" s="149" t="s">
        <v>71</v>
      </c>
      <c r="K19" s="108"/>
      <c r="L19" s="152"/>
      <c r="M19" s="144"/>
      <c r="N19" s="132"/>
      <c r="O19" s="108"/>
      <c r="P19" s="132"/>
      <c r="Q19" s="136"/>
    </row>
    <row r="20" spans="1:17" s="129" customFormat="1" ht="9.75" customHeight="1">
      <c r="A20" s="130">
        <v>8</v>
      </c>
      <c r="B20" s="130"/>
      <c r="C20" s="133" t="s">
        <v>73</v>
      </c>
      <c r="D20" s="133"/>
      <c r="E20" s="145"/>
      <c r="F20" s="133"/>
      <c r="G20" s="109"/>
      <c r="H20" s="141"/>
      <c r="I20" s="137"/>
      <c r="J20" s="153">
        <v>84</v>
      </c>
      <c r="K20" s="108"/>
      <c r="L20" s="132"/>
      <c r="M20" s="108"/>
      <c r="N20" s="98"/>
      <c r="O20" s="108"/>
      <c r="P20" s="132"/>
      <c r="Q20" s="136"/>
    </row>
    <row r="21" spans="3:17" s="129" customFormat="1" ht="9.75" customHeight="1">
      <c r="C21" s="132"/>
      <c r="D21" s="132"/>
      <c r="E21" s="134"/>
      <c r="F21" s="132"/>
      <c r="G21" s="108"/>
      <c r="J21" s="98"/>
      <c r="K21" s="108"/>
      <c r="L21" s="132"/>
      <c r="M21" s="108"/>
      <c r="N21" s="98"/>
      <c r="O21" s="144"/>
      <c r="P21" s="132"/>
      <c r="Q21" s="136"/>
    </row>
    <row r="22" spans="1:19" s="129" customFormat="1" ht="9.75" customHeight="1">
      <c r="A22" s="154"/>
      <c r="B22" s="154"/>
      <c r="C22" s="155"/>
      <c r="D22" s="155"/>
      <c r="E22" s="154"/>
      <c r="F22" s="155"/>
      <c r="G22" s="111"/>
      <c r="H22" s="154"/>
      <c r="I22" s="154"/>
      <c r="J22" s="155"/>
      <c r="K22" s="111"/>
      <c r="L22" s="155"/>
      <c r="M22" s="111"/>
      <c r="N22" s="154"/>
      <c r="O22" s="155"/>
      <c r="P22" s="155"/>
      <c r="Q22" s="111"/>
      <c r="R22" s="134"/>
      <c r="S22" s="134"/>
    </row>
    <row r="23" spans="1:19" s="129" customFormat="1" ht="9.75" customHeight="1">
      <c r="A23" s="134"/>
      <c r="B23" s="134"/>
      <c r="C23" s="132"/>
      <c r="D23" s="132"/>
      <c r="E23" s="134"/>
      <c r="F23" s="132"/>
      <c r="G23" s="144"/>
      <c r="H23" s="134"/>
      <c r="I23" s="134"/>
      <c r="J23" s="132"/>
      <c r="K23" s="108"/>
      <c r="L23" s="132"/>
      <c r="M23" s="108"/>
      <c r="N23" s="132"/>
      <c r="O23" s="108"/>
      <c r="P23" s="152"/>
      <c r="Q23" s="144"/>
      <c r="R23" s="134"/>
      <c r="S23" s="134"/>
    </row>
    <row r="24" spans="1:19" s="129" customFormat="1" ht="9.75" customHeight="1">
      <c r="A24" s="130">
        <v>1</v>
      </c>
      <c r="B24" s="131"/>
      <c r="C24" s="132" t="s">
        <v>58</v>
      </c>
      <c r="D24" s="98"/>
      <c r="E24" s="133"/>
      <c r="F24" s="132"/>
      <c r="G24" s="134"/>
      <c r="H24" s="132"/>
      <c r="I24" s="108"/>
      <c r="J24" s="135"/>
      <c r="K24" s="156"/>
      <c r="L24" s="156"/>
      <c r="Q24" s="108"/>
      <c r="R24" s="134"/>
      <c r="S24" s="134"/>
    </row>
    <row r="25" spans="3:19" s="129" customFormat="1" ht="9.75" customHeight="1">
      <c r="C25" s="114"/>
      <c r="D25" s="114"/>
      <c r="E25" s="137"/>
      <c r="F25" s="114"/>
      <c r="G25" s="138"/>
      <c r="J25" s="135" t="s">
        <v>63</v>
      </c>
      <c r="K25" s="156"/>
      <c r="L25" s="156"/>
      <c r="Q25" s="108"/>
      <c r="R25" s="134"/>
      <c r="S25" s="134"/>
    </row>
    <row r="26" spans="1:19" s="129" customFormat="1" ht="9.75" customHeight="1">
      <c r="A26" s="130">
        <v>2</v>
      </c>
      <c r="B26" s="130"/>
      <c r="C26" s="133" t="s">
        <v>63</v>
      </c>
      <c r="D26" s="133"/>
      <c r="E26" s="145"/>
      <c r="F26" s="133"/>
      <c r="G26" s="109"/>
      <c r="H26" s="141"/>
      <c r="I26" s="137"/>
      <c r="J26" s="153" t="s">
        <v>120</v>
      </c>
      <c r="K26" s="157"/>
      <c r="L26" s="135" t="s">
        <v>56</v>
      </c>
      <c r="Q26" s="108"/>
      <c r="R26" s="134"/>
      <c r="S26" s="134"/>
    </row>
    <row r="27" spans="1:19" s="129" customFormat="1" ht="9.7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Q27" s="108"/>
      <c r="R27" s="134"/>
      <c r="S27" s="134"/>
    </row>
    <row r="28" spans="1:19" s="129" customFormat="1" ht="9.75" customHeight="1">
      <c r="A28" s="154"/>
      <c r="B28" s="154"/>
      <c r="C28" s="155"/>
      <c r="D28" s="155"/>
      <c r="E28" s="154"/>
      <c r="F28" s="155"/>
      <c r="G28" s="111"/>
      <c r="H28" s="154"/>
      <c r="I28" s="154"/>
      <c r="J28" s="158"/>
      <c r="K28" s="111"/>
      <c r="L28" s="155"/>
      <c r="M28" s="111"/>
      <c r="N28" s="155"/>
      <c r="O28" s="111"/>
      <c r="P28" s="155"/>
      <c r="Q28" s="111"/>
      <c r="R28" s="134"/>
      <c r="S28" s="134"/>
    </row>
    <row r="29" spans="1:19" s="129" customFormat="1" ht="9.75" customHeight="1">
      <c r="A29" s="134"/>
      <c r="B29" s="134"/>
      <c r="C29" s="132"/>
      <c r="D29" s="132"/>
      <c r="E29" s="134"/>
      <c r="F29" s="132"/>
      <c r="G29" s="108"/>
      <c r="H29" s="134"/>
      <c r="I29" s="134"/>
      <c r="J29" s="98"/>
      <c r="K29" s="151"/>
      <c r="L29" s="98"/>
      <c r="M29" s="144"/>
      <c r="N29" s="132"/>
      <c r="O29" s="108"/>
      <c r="P29" s="132"/>
      <c r="Q29" s="108"/>
      <c r="R29" s="134"/>
      <c r="S29" s="134"/>
    </row>
    <row r="30" spans="1:19" s="129" customFormat="1" ht="9.75" customHeight="1">
      <c r="A30" s="130">
        <v>1</v>
      </c>
      <c r="B30" s="131"/>
      <c r="C30" s="132" t="s">
        <v>112</v>
      </c>
      <c r="D30" s="98"/>
      <c r="E30" s="133"/>
      <c r="F30" s="132"/>
      <c r="G30" s="134"/>
      <c r="H30" s="132"/>
      <c r="I30" s="108"/>
      <c r="J30" s="135"/>
      <c r="K30" s="136"/>
      <c r="L30" s="135"/>
      <c r="M30" s="108"/>
      <c r="N30" s="132"/>
      <c r="O30" s="108"/>
      <c r="P30" s="132"/>
      <c r="Q30" s="108"/>
      <c r="R30" s="134"/>
      <c r="S30" s="134"/>
    </row>
    <row r="31" spans="3:19" s="129" customFormat="1" ht="9.75" customHeight="1">
      <c r="C31" s="114"/>
      <c r="D31" s="114"/>
      <c r="E31" s="137"/>
      <c r="F31" s="114"/>
      <c r="G31" s="138"/>
      <c r="J31" s="135" t="s">
        <v>72</v>
      </c>
      <c r="K31" s="136"/>
      <c r="L31" s="135"/>
      <c r="M31" s="144"/>
      <c r="N31" s="132"/>
      <c r="O31" s="108"/>
      <c r="P31" s="132"/>
      <c r="Q31" s="108"/>
      <c r="R31" s="134"/>
      <c r="S31" s="134"/>
    </row>
    <row r="32" spans="1:19" s="129" customFormat="1" ht="9.75" customHeight="1">
      <c r="A32" s="130">
        <v>2</v>
      </c>
      <c r="B32" s="130"/>
      <c r="C32" s="133" t="s">
        <v>72</v>
      </c>
      <c r="D32" s="133"/>
      <c r="E32" s="134"/>
      <c r="F32" s="133"/>
      <c r="G32" s="109"/>
      <c r="H32" s="141"/>
      <c r="I32" s="137"/>
      <c r="J32" s="142"/>
      <c r="K32" s="136"/>
      <c r="L32" s="135"/>
      <c r="M32" s="108"/>
      <c r="N32" s="132"/>
      <c r="O32" s="108"/>
      <c r="P32" s="132"/>
      <c r="Q32" s="108"/>
      <c r="R32" s="134"/>
      <c r="S32" s="134"/>
    </row>
    <row r="33" spans="3:19" s="129" customFormat="1" ht="9.75" customHeight="1">
      <c r="C33" s="135"/>
      <c r="D33" s="135"/>
      <c r="E33" s="137"/>
      <c r="F33" s="135"/>
      <c r="G33" s="108"/>
      <c r="H33" s="134"/>
      <c r="I33" s="134"/>
      <c r="J33" s="143"/>
      <c r="K33" s="144"/>
      <c r="L33" s="135" t="s">
        <v>140</v>
      </c>
      <c r="M33" s="144"/>
      <c r="N33" s="132"/>
      <c r="O33" s="108"/>
      <c r="P33" s="132"/>
      <c r="Q33" s="108"/>
      <c r="R33" s="134"/>
      <c r="S33" s="134"/>
    </row>
    <row r="34" spans="1:19" s="129" customFormat="1" ht="9.75" customHeight="1">
      <c r="A34" s="130">
        <v>3</v>
      </c>
      <c r="B34" s="130"/>
      <c r="C34" s="133" t="s">
        <v>75</v>
      </c>
      <c r="D34" s="133"/>
      <c r="E34" s="145"/>
      <c r="F34" s="133"/>
      <c r="G34" s="110"/>
      <c r="H34" s="134"/>
      <c r="I34" s="134"/>
      <c r="J34" s="146"/>
      <c r="K34" s="147"/>
      <c r="L34" s="114"/>
      <c r="M34" s="108"/>
      <c r="N34" s="132" t="s">
        <v>57</v>
      </c>
      <c r="O34" s="108"/>
      <c r="P34" s="132"/>
      <c r="Q34" s="108"/>
      <c r="R34" s="134"/>
      <c r="S34" s="134"/>
    </row>
    <row r="35" spans="3:19" s="129" customFormat="1" ht="9.75" customHeight="1">
      <c r="C35" s="114"/>
      <c r="D35" s="114"/>
      <c r="E35" s="137"/>
      <c r="F35" s="114"/>
      <c r="G35" s="138"/>
      <c r="H35" s="145"/>
      <c r="I35" s="145"/>
      <c r="J35" s="149" t="s">
        <v>75</v>
      </c>
      <c r="K35" s="108"/>
      <c r="L35" s="152"/>
      <c r="M35" s="108"/>
      <c r="N35" s="132"/>
      <c r="O35" s="108"/>
      <c r="P35" s="132"/>
      <c r="Q35" s="108"/>
      <c r="R35" s="134"/>
      <c r="S35" s="134"/>
    </row>
    <row r="36" spans="1:19" s="129" customFormat="1" ht="9.75" customHeight="1">
      <c r="A36" s="130">
        <v>4</v>
      </c>
      <c r="B36" s="130"/>
      <c r="C36" s="133" t="s">
        <v>73</v>
      </c>
      <c r="D36" s="133"/>
      <c r="E36" s="145"/>
      <c r="F36" s="133"/>
      <c r="G36" s="109"/>
      <c r="H36" s="141"/>
      <c r="I36" s="137"/>
      <c r="J36" s="114">
        <v>86</v>
      </c>
      <c r="K36" s="108"/>
      <c r="L36" s="98"/>
      <c r="M36" s="108"/>
      <c r="N36" s="132"/>
      <c r="O36" s="108"/>
      <c r="P36" s="132"/>
      <c r="Q36" s="108"/>
      <c r="R36" s="134"/>
      <c r="S36" s="134"/>
    </row>
    <row r="37" spans="1:19" s="129" customFormat="1" ht="0.75" customHeight="1">
      <c r="A37" s="134"/>
      <c r="B37" s="134"/>
      <c r="C37" s="132"/>
      <c r="D37" s="132"/>
      <c r="E37" s="134"/>
      <c r="F37" s="132"/>
      <c r="G37" s="108"/>
      <c r="H37" s="134"/>
      <c r="I37" s="134"/>
      <c r="J37" s="98"/>
      <c r="K37" s="144"/>
      <c r="L37" s="132"/>
      <c r="M37" s="108"/>
      <c r="N37" s="132"/>
      <c r="O37" s="108"/>
      <c r="P37" s="132"/>
      <c r="Q37" s="108"/>
      <c r="R37" s="134"/>
      <c r="S37" s="134"/>
    </row>
    <row r="38" spans="1:19" s="129" customFormat="1" ht="9.75" customHeight="1">
      <c r="A38" s="154"/>
      <c r="B38" s="154"/>
      <c r="C38" s="155"/>
      <c r="D38" s="155"/>
      <c r="E38" s="154"/>
      <c r="F38" s="155"/>
      <c r="G38" s="111"/>
      <c r="H38" s="154"/>
      <c r="I38" s="154"/>
      <c r="J38" s="155"/>
      <c r="K38" s="111"/>
      <c r="L38" s="155"/>
      <c r="M38" s="111"/>
      <c r="N38" s="155"/>
      <c r="O38" s="111"/>
      <c r="P38" s="155"/>
      <c r="Q38" s="159"/>
      <c r="R38" s="154"/>
      <c r="S38" s="160"/>
    </row>
    <row r="39" spans="18:19" s="129" customFormat="1" ht="9.75" customHeight="1">
      <c r="R39" s="134"/>
      <c r="S39" s="134"/>
    </row>
    <row r="40" spans="1:19" s="129" customFormat="1" ht="9.75" customHeight="1">
      <c r="A40" s="130">
        <v>1</v>
      </c>
      <c r="B40" s="131"/>
      <c r="C40" s="132" t="s">
        <v>73</v>
      </c>
      <c r="D40" s="98"/>
      <c r="E40" s="133"/>
      <c r="F40" s="132"/>
      <c r="G40" s="134"/>
      <c r="H40" s="132"/>
      <c r="I40" s="108"/>
      <c r="J40" s="135"/>
      <c r="K40" s="161"/>
      <c r="L40" s="162"/>
      <c r="R40" s="134"/>
      <c r="S40" s="134"/>
    </row>
    <row r="41" spans="3:19" s="129" customFormat="1" ht="9.75" customHeight="1">
      <c r="C41" s="114"/>
      <c r="D41" s="114"/>
      <c r="E41" s="137"/>
      <c r="F41" s="114"/>
      <c r="G41" s="138"/>
      <c r="J41" s="135" t="s">
        <v>73</v>
      </c>
      <c r="K41" s="157"/>
      <c r="L41" s="157"/>
      <c r="R41" s="134"/>
      <c r="S41" s="134"/>
    </row>
    <row r="42" spans="1:37" s="129" customFormat="1" ht="9.75" customHeight="1">
      <c r="A42" s="130">
        <v>2</v>
      </c>
      <c r="B42" s="130"/>
      <c r="C42" s="133" t="s">
        <v>112</v>
      </c>
      <c r="D42" s="133"/>
      <c r="E42" s="145"/>
      <c r="F42" s="133"/>
      <c r="G42" s="109"/>
      <c r="H42" s="141"/>
      <c r="I42" s="137"/>
      <c r="J42" s="153"/>
      <c r="K42" s="157"/>
      <c r="L42" s="135" t="s">
        <v>126</v>
      </c>
      <c r="R42" s="134"/>
      <c r="S42" s="134"/>
      <c r="AJ42" s="108"/>
      <c r="AK42" s="132"/>
    </row>
    <row r="43" spans="1:37" s="129" customFormat="1" ht="1.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R43" s="134"/>
      <c r="S43" s="134"/>
      <c r="AJ43" s="108"/>
      <c r="AK43" s="132"/>
    </row>
    <row r="44" spans="1:37" s="129" customFormat="1" ht="9.75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AJ44" s="108"/>
      <c r="AK44" s="132"/>
    </row>
    <row r="45" spans="1:37" s="129" customFormat="1" ht="9.75" customHeight="1">
      <c r="A45" s="165"/>
      <c r="B45" s="165"/>
      <c r="C45" s="165"/>
      <c r="D45" s="112"/>
      <c r="E45" s="112"/>
      <c r="F45" s="112"/>
      <c r="G45" s="112"/>
      <c r="H45" s="166"/>
      <c r="I45" s="167"/>
      <c r="J45" s="168"/>
      <c r="K45" s="169"/>
      <c r="L45" s="112"/>
      <c r="M45" s="169"/>
      <c r="N45" s="113"/>
      <c r="O45" s="113"/>
      <c r="P45" s="113"/>
      <c r="Q45" s="113"/>
      <c r="R45" s="166"/>
      <c r="S45" s="166"/>
      <c r="AJ45" s="108"/>
      <c r="AK45" s="132"/>
    </row>
    <row r="46" spans="1:37" s="129" customFormat="1" ht="9.75" customHeight="1">
      <c r="A46" s="113"/>
      <c r="B46" s="165"/>
      <c r="C46" s="113"/>
      <c r="D46" s="113"/>
      <c r="E46" s="165"/>
      <c r="F46" s="113"/>
      <c r="G46" s="165"/>
      <c r="H46" s="113"/>
      <c r="I46" s="112"/>
      <c r="J46" s="113"/>
      <c r="K46" s="169"/>
      <c r="L46" s="113"/>
      <c r="M46" s="169"/>
      <c r="N46" s="113"/>
      <c r="O46" s="113"/>
      <c r="P46" s="113"/>
      <c r="Q46" s="169"/>
      <c r="R46" s="166"/>
      <c r="S46" s="166"/>
      <c r="AJ46" s="108"/>
      <c r="AK46" s="132"/>
    </row>
    <row r="47" spans="1:37" s="129" customFormat="1" ht="9.75" customHeight="1">
      <c r="A47" s="113"/>
      <c r="B47" s="113"/>
      <c r="C47" s="113"/>
      <c r="D47" s="113"/>
      <c r="E47" s="165"/>
      <c r="F47" s="113"/>
      <c r="G47" s="165"/>
      <c r="H47" s="113"/>
      <c r="I47" s="112"/>
      <c r="J47" s="113"/>
      <c r="K47" s="169"/>
      <c r="L47" s="113"/>
      <c r="M47" s="169"/>
      <c r="N47" s="113"/>
      <c r="O47" s="113"/>
      <c r="P47" s="113"/>
      <c r="Q47" s="169"/>
      <c r="R47" s="166"/>
      <c r="S47" s="166"/>
      <c r="AJ47" s="108"/>
      <c r="AK47" s="132"/>
    </row>
    <row r="48" spans="1:37" s="129" customFormat="1" ht="9.75" customHeight="1">
      <c r="A48" s="113"/>
      <c r="B48" s="113"/>
      <c r="C48" s="113"/>
      <c r="D48" s="113"/>
      <c r="E48" s="165"/>
      <c r="F48" s="113"/>
      <c r="G48" s="165"/>
      <c r="H48" s="113"/>
      <c r="I48" s="112"/>
      <c r="J48" s="113"/>
      <c r="K48" s="169"/>
      <c r="L48" s="113"/>
      <c r="M48" s="169"/>
      <c r="N48" s="113"/>
      <c r="O48" s="113"/>
      <c r="P48" s="113"/>
      <c r="Q48" s="169"/>
      <c r="R48" s="166"/>
      <c r="S48" s="166"/>
      <c r="AJ48" s="108"/>
      <c r="AK48" s="132"/>
    </row>
    <row r="49" spans="1:37" s="129" customFormat="1" ht="9.75" customHeight="1">
      <c r="A49" s="165"/>
      <c r="B49" s="113"/>
      <c r="C49" s="113"/>
      <c r="D49" s="113"/>
      <c r="E49" s="165"/>
      <c r="F49" s="113"/>
      <c r="G49" s="165"/>
      <c r="H49" s="113"/>
      <c r="I49" s="112"/>
      <c r="J49" s="113"/>
      <c r="K49" s="169"/>
      <c r="L49" s="113"/>
      <c r="M49" s="169"/>
      <c r="N49" s="113"/>
      <c r="O49" s="169"/>
      <c r="P49" s="113"/>
      <c r="Q49" s="169"/>
      <c r="R49" s="166"/>
      <c r="S49" s="166"/>
      <c r="AJ49" s="108"/>
      <c r="AK49" s="132"/>
    </row>
    <row r="50" spans="1:37" s="129" customFormat="1" ht="9.75" customHeight="1">
      <c r="A50" s="165"/>
      <c r="B50" s="165"/>
      <c r="C50" s="165"/>
      <c r="D50" s="113"/>
      <c r="E50" s="165"/>
      <c r="F50" s="113"/>
      <c r="G50" s="165"/>
      <c r="H50" s="113"/>
      <c r="I50" s="112"/>
      <c r="J50" s="113"/>
      <c r="K50" s="169"/>
      <c r="L50" s="113"/>
      <c r="M50" s="169"/>
      <c r="N50" s="113"/>
      <c r="O50" s="169"/>
      <c r="P50" s="113"/>
      <c r="Q50" s="169"/>
      <c r="R50" s="166"/>
      <c r="S50" s="166"/>
      <c r="AJ50" s="108"/>
      <c r="AK50" s="132"/>
    </row>
    <row r="51" spans="1:37" s="129" customFormat="1" ht="9.75" customHeight="1">
      <c r="A51" s="113"/>
      <c r="B51" s="165"/>
      <c r="C51" s="113"/>
      <c r="D51" s="113"/>
      <c r="E51" s="165"/>
      <c r="F51" s="113"/>
      <c r="G51" s="165"/>
      <c r="H51" s="113"/>
      <c r="I51" s="112"/>
      <c r="J51" s="113"/>
      <c r="K51" s="169"/>
      <c r="L51" s="113"/>
      <c r="M51" s="169"/>
      <c r="N51" s="113"/>
      <c r="O51" s="113"/>
      <c r="P51" s="113"/>
      <c r="Q51" s="169"/>
      <c r="R51" s="166"/>
      <c r="S51" s="166"/>
      <c r="AJ51" s="108"/>
      <c r="AK51" s="132"/>
    </row>
    <row r="52" spans="1:37" s="129" customFormat="1" ht="9.75" customHeight="1">
      <c r="A52" s="113"/>
      <c r="B52" s="113"/>
      <c r="C52" s="165"/>
      <c r="D52" s="113"/>
      <c r="E52" s="165"/>
      <c r="F52" s="113"/>
      <c r="G52" s="165"/>
      <c r="H52" s="113"/>
      <c r="I52" s="112"/>
      <c r="J52" s="113"/>
      <c r="K52" s="169"/>
      <c r="L52" s="113"/>
      <c r="M52" s="169"/>
      <c r="N52" s="113"/>
      <c r="O52" s="169"/>
      <c r="P52" s="113"/>
      <c r="Q52" s="169"/>
      <c r="R52" s="166"/>
      <c r="S52" s="166"/>
      <c r="AJ52" s="108"/>
      <c r="AK52" s="132"/>
    </row>
    <row r="53" spans="1:37" s="129" customFormat="1" ht="0.75" customHeight="1">
      <c r="A53" s="113"/>
      <c r="B53" s="113"/>
      <c r="C53" s="165"/>
      <c r="D53" s="113"/>
      <c r="E53" s="165"/>
      <c r="F53" s="113"/>
      <c r="G53" s="165"/>
      <c r="H53" s="113"/>
      <c r="I53" s="112"/>
      <c r="J53" s="113"/>
      <c r="K53" s="169"/>
      <c r="L53" s="113"/>
      <c r="M53" s="169"/>
      <c r="N53" s="113"/>
      <c r="O53" s="169"/>
      <c r="P53" s="113"/>
      <c r="Q53" s="170"/>
      <c r="R53" s="166"/>
      <c r="S53" s="166"/>
      <c r="AJ53" s="108"/>
      <c r="AK53" s="132"/>
    </row>
    <row r="54" spans="1:37" s="129" customFormat="1" ht="9.75" customHeigh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AJ54" s="108"/>
      <c r="AK54" s="132"/>
    </row>
    <row r="55" spans="1:37" s="129" customFormat="1" ht="9.75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71"/>
      <c r="N55" s="162"/>
      <c r="O55" s="171"/>
      <c r="P55" s="162"/>
      <c r="Q55" s="108"/>
      <c r="R55" s="134"/>
      <c r="S55" s="134"/>
      <c r="AJ55" s="144"/>
      <c r="AK55" s="132"/>
    </row>
    <row r="56" spans="13:37" s="129" customFormat="1" ht="9.75" customHeight="1">
      <c r="M56" s="157"/>
      <c r="N56" s="157"/>
      <c r="O56" s="157"/>
      <c r="P56" s="157"/>
      <c r="Q56" s="136"/>
      <c r="AJ56" s="108"/>
      <c r="AK56" s="132"/>
    </row>
    <row r="57" spans="13:17" s="129" customFormat="1" ht="9.75" customHeight="1">
      <c r="M57" s="156"/>
      <c r="N57" s="156"/>
      <c r="O57" s="156"/>
      <c r="P57" s="156"/>
      <c r="Q57" s="136"/>
    </row>
    <row r="58" spans="13:17" s="129" customFormat="1" ht="9.75" customHeight="1">
      <c r="M58" s="163"/>
      <c r="N58" s="163"/>
      <c r="O58" s="163"/>
      <c r="P58" s="163"/>
      <c r="Q58" s="136"/>
    </row>
    <row r="59" s="129" customFormat="1" ht="0.75" customHeight="1">
      <c r="Q59" s="136"/>
    </row>
    <row r="60" ht="3" customHeight="1"/>
    <row r="61" s="156" customFormat="1" ht="12.75" customHeight="1"/>
    <row r="62" ht="15.75" customHeight="1"/>
    <row r="63" ht="9" customHeight="1"/>
  </sheetData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7"/>
  <sheetViews>
    <sheetView showGridLines="0" showZeros="0" workbookViewId="0" topLeftCell="A7">
      <selection activeCell="L35" sqref="L35"/>
    </sheetView>
  </sheetViews>
  <sheetFormatPr defaultColWidth="9.140625" defaultRowHeight="12.75"/>
  <cols>
    <col min="1" max="2" width="3.28125" style="207" customWidth="1"/>
    <col min="3" max="3" width="4.7109375" style="207" customWidth="1"/>
    <col min="4" max="4" width="4.28125" style="207" customWidth="1"/>
    <col min="5" max="5" width="12.7109375" style="207" customWidth="1"/>
    <col min="6" max="6" width="2.7109375" style="207" customWidth="1"/>
    <col min="7" max="7" width="0.2890625" style="207" customWidth="1"/>
    <col min="8" max="8" width="1.421875" style="207" hidden="1" customWidth="1"/>
    <col min="9" max="9" width="2.00390625" style="238" customWidth="1"/>
    <col min="10" max="10" width="10.7109375" style="207" customWidth="1"/>
    <col min="11" max="11" width="1.7109375" style="238" customWidth="1"/>
    <col min="12" max="12" width="10.7109375" style="207" customWidth="1"/>
    <col min="13" max="13" width="1.7109375" style="239" customWidth="1"/>
    <col min="14" max="14" width="10.7109375" style="207" customWidth="1"/>
    <col min="15" max="15" width="1.7109375" style="238" customWidth="1"/>
    <col min="16" max="16" width="10.7109375" style="207" customWidth="1"/>
    <col min="17" max="17" width="1.7109375" style="239" customWidth="1"/>
    <col min="18" max="18" width="0" style="207" hidden="1" customWidth="1"/>
    <col min="19" max="16384" width="9.140625" style="207" customWidth="1"/>
  </cols>
  <sheetData>
    <row r="1" spans="1:17" s="208" customFormat="1" ht="54" customHeight="1">
      <c r="A1" s="322" t="s">
        <v>106</v>
      </c>
      <c r="B1" s="323"/>
      <c r="C1" s="323"/>
      <c r="D1" s="323"/>
      <c r="E1" s="323"/>
      <c r="F1" s="323"/>
      <c r="G1" s="323"/>
      <c r="H1" s="323"/>
      <c r="I1" s="323"/>
      <c r="J1" s="323"/>
      <c r="K1" s="206"/>
      <c r="L1" s="116" t="s">
        <v>41</v>
      </c>
      <c r="M1" s="207"/>
      <c r="N1" s="207"/>
      <c r="O1" s="207"/>
      <c r="Q1" s="206"/>
    </row>
    <row r="2" spans="1:17" s="202" customFormat="1" ht="12" customHeight="1">
      <c r="A2" s="23" t="s">
        <v>19</v>
      </c>
      <c r="B2" s="23"/>
      <c r="C2" s="23"/>
      <c r="D2" s="23"/>
      <c r="E2" s="23"/>
      <c r="F2" s="23" t="s">
        <v>4</v>
      </c>
      <c r="G2" s="23"/>
      <c r="H2" s="23"/>
      <c r="I2" s="24"/>
      <c r="J2" s="178"/>
      <c r="K2" s="179"/>
      <c r="L2" s="178"/>
      <c r="M2" s="24"/>
      <c r="N2" s="23"/>
      <c r="O2" s="24"/>
      <c r="P2" s="23"/>
      <c r="Q2" s="121" t="s">
        <v>7</v>
      </c>
    </row>
    <row r="3" spans="1:17" s="185" customFormat="1" ht="15" customHeight="1" thickBot="1">
      <c r="A3" s="180" t="str">
        <f>Информация!$A$15</f>
        <v>5-7.09.2008</v>
      </c>
      <c r="B3" s="181"/>
      <c r="C3" s="181"/>
      <c r="D3" s="181"/>
      <c r="E3" s="181"/>
      <c r="F3" s="180" t="str">
        <f>Информация!$A$11</f>
        <v>CAMPA, Буча</v>
      </c>
      <c r="G3" s="181"/>
      <c r="H3" s="181"/>
      <c r="I3" s="182"/>
      <c r="J3" s="180" t="str">
        <f>Информация!$A$13</f>
        <v>Женский, одиночный</v>
      </c>
      <c r="K3" s="183"/>
      <c r="L3" s="184"/>
      <c r="M3" s="182"/>
      <c r="N3" s="181"/>
      <c r="O3" s="182"/>
      <c r="P3" s="181"/>
      <c r="Q3" s="180" t="str">
        <f>Информация!$A$17</f>
        <v>И.Фрегер</v>
      </c>
    </row>
    <row r="4" spans="1:17" s="202" customFormat="1" ht="9">
      <c r="A4" s="23"/>
      <c r="B4" s="23" t="s">
        <v>20</v>
      </c>
      <c r="C4" s="23" t="s">
        <v>21</v>
      </c>
      <c r="D4" s="23"/>
      <c r="E4" s="23" t="s">
        <v>22</v>
      </c>
      <c r="F4" s="209"/>
      <c r="G4" s="23"/>
      <c r="H4" s="23"/>
      <c r="I4" s="24"/>
      <c r="J4" s="89"/>
      <c r="K4" s="24"/>
      <c r="L4" s="23"/>
      <c r="M4" s="24"/>
      <c r="N4" s="23"/>
      <c r="O4" s="24"/>
      <c r="P4" s="23"/>
      <c r="Q4" s="24"/>
    </row>
    <row r="5" spans="7:17" s="202" customFormat="1" ht="3.75" customHeight="1">
      <c r="G5" s="210"/>
      <c r="I5" s="203"/>
      <c r="K5" s="203"/>
      <c r="M5" s="203"/>
      <c r="O5" s="203"/>
      <c r="Q5" s="203"/>
    </row>
    <row r="6" spans="1:17" s="213" customFormat="1" ht="9.75" customHeight="1">
      <c r="A6" s="211">
        <v>1</v>
      </c>
      <c r="B6" s="131"/>
      <c r="C6" s="132" t="s">
        <v>79</v>
      </c>
      <c r="D6" s="98"/>
      <c r="E6" s="133"/>
      <c r="F6" s="132"/>
      <c r="G6" s="186"/>
      <c r="H6" s="187"/>
      <c r="I6" s="30"/>
      <c r="J6" s="189"/>
      <c r="K6" s="212"/>
      <c r="L6" s="189"/>
      <c r="M6" s="212"/>
      <c r="N6" s="189"/>
      <c r="O6" s="212"/>
      <c r="P6" s="189"/>
      <c r="Q6" s="212"/>
    </row>
    <row r="7" spans="3:17" s="213" customFormat="1" ht="11.25" customHeight="1">
      <c r="C7" s="114"/>
      <c r="D7" s="114"/>
      <c r="E7" s="137"/>
      <c r="F7" s="114"/>
      <c r="G7" s="188"/>
      <c r="J7" s="189" t="s">
        <v>79</v>
      </c>
      <c r="K7" s="212"/>
      <c r="L7" s="189"/>
      <c r="M7" s="212"/>
      <c r="N7" s="189"/>
      <c r="O7" s="190"/>
      <c r="P7" s="191"/>
      <c r="Q7" s="191"/>
    </row>
    <row r="8" spans="1:17" s="213" customFormat="1" ht="9.75" customHeight="1">
      <c r="A8" s="211">
        <v>2</v>
      </c>
      <c r="B8" s="211"/>
      <c r="C8" s="133" t="s">
        <v>80</v>
      </c>
      <c r="D8" s="133"/>
      <c r="E8" s="134"/>
      <c r="F8" s="133"/>
      <c r="G8" s="204"/>
      <c r="H8" s="214"/>
      <c r="I8" s="197"/>
      <c r="J8" s="142" t="s">
        <v>120</v>
      </c>
      <c r="K8" s="212"/>
      <c r="L8" s="189"/>
      <c r="M8" s="212"/>
      <c r="N8" s="189"/>
      <c r="O8" s="212"/>
      <c r="P8" s="189"/>
      <c r="Q8" s="212"/>
    </row>
    <row r="9" spans="3:17" s="213" customFormat="1" ht="9.75" customHeight="1">
      <c r="C9" s="135"/>
      <c r="D9" s="135"/>
      <c r="E9" s="137"/>
      <c r="F9" s="135"/>
      <c r="G9" s="30"/>
      <c r="H9" s="186"/>
      <c r="I9" s="186"/>
      <c r="J9" s="143"/>
      <c r="K9" s="194"/>
      <c r="L9" s="189" t="s">
        <v>79</v>
      </c>
      <c r="M9" s="212"/>
      <c r="N9" s="189"/>
      <c r="O9" s="212"/>
      <c r="P9" s="189"/>
      <c r="Q9" s="212"/>
    </row>
    <row r="10" spans="1:17" s="213" customFormat="1" ht="9.75" customHeight="1">
      <c r="A10" s="211">
        <v>3</v>
      </c>
      <c r="B10" s="211"/>
      <c r="C10" s="133" t="s">
        <v>88</v>
      </c>
      <c r="D10" s="133"/>
      <c r="E10" s="145"/>
      <c r="F10" s="133"/>
      <c r="G10" s="25"/>
      <c r="H10" s="186"/>
      <c r="I10" s="186"/>
      <c r="J10" s="215"/>
      <c r="K10" s="216"/>
      <c r="L10" s="217" t="s">
        <v>124</v>
      </c>
      <c r="M10" s="30"/>
      <c r="N10" s="187"/>
      <c r="O10" s="30"/>
      <c r="P10" s="187"/>
      <c r="Q10" s="212"/>
    </row>
    <row r="11" spans="3:17" s="213" customFormat="1" ht="9.75" customHeight="1">
      <c r="C11" s="114"/>
      <c r="D11" s="114"/>
      <c r="E11" s="137"/>
      <c r="F11" s="114"/>
      <c r="G11" s="188"/>
      <c r="H11" s="198"/>
      <c r="I11" s="198"/>
      <c r="J11" s="218" t="s">
        <v>88</v>
      </c>
      <c r="K11" s="30"/>
      <c r="L11" s="219"/>
      <c r="M11" s="194"/>
      <c r="N11" s="187"/>
      <c r="O11" s="30"/>
      <c r="P11" s="187"/>
      <c r="Q11" s="212"/>
    </row>
    <row r="12" spans="1:17" s="213" customFormat="1" ht="9.75" customHeight="1">
      <c r="A12" s="211">
        <v>4</v>
      </c>
      <c r="B12" s="211"/>
      <c r="C12" s="133" t="s">
        <v>89</v>
      </c>
      <c r="D12" s="133"/>
      <c r="E12" s="145"/>
      <c r="F12" s="133"/>
      <c r="G12" s="204"/>
      <c r="H12" s="214"/>
      <c r="I12" s="197"/>
      <c r="J12" s="196">
        <v>84</v>
      </c>
      <c r="K12" s="30"/>
      <c r="L12" s="143"/>
      <c r="M12" s="30"/>
      <c r="N12" s="187"/>
      <c r="O12" s="30"/>
      <c r="P12" s="187"/>
      <c r="Q12" s="212"/>
    </row>
    <row r="13" spans="3:17" s="213" customFormat="1" ht="9.75" customHeight="1">
      <c r="C13" s="132"/>
      <c r="D13" s="132"/>
      <c r="E13" s="134"/>
      <c r="F13" s="132"/>
      <c r="G13" s="30"/>
      <c r="J13" s="220"/>
      <c r="K13" s="220"/>
      <c r="L13" s="143"/>
      <c r="M13" s="194"/>
      <c r="N13" s="187" t="s">
        <v>78</v>
      </c>
      <c r="O13" s="30"/>
      <c r="P13" s="187"/>
      <c r="Q13" s="212"/>
    </row>
    <row r="14" spans="1:17" s="213" customFormat="1" ht="9.75" customHeight="1">
      <c r="A14" s="211">
        <v>5</v>
      </c>
      <c r="B14" s="211"/>
      <c r="C14" s="133" t="s">
        <v>87</v>
      </c>
      <c r="D14" s="133"/>
      <c r="E14" s="134"/>
      <c r="F14" s="133"/>
      <c r="G14" s="25"/>
      <c r="J14" s="186"/>
      <c r="K14" s="30"/>
      <c r="L14" s="215"/>
      <c r="M14" s="216"/>
      <c r="N14" s="196" t="s">
        <v>141</v>
      </c>
      <c r="O14" s="30"/>
      <c r="P14" s="187" t="s">
        <v>51</v>
      </c>
      <c r="Q14" s="212"/>
    </row>
    <row r="15" spans="3:17" s="213" customFormat="1" ht="9.75" customHeight="1">
      <c r="C15" s="114"/>
      <c r="D15" s="114"/>
      <c r="E15" s="137"/>
      <c r="F15" s="114"/>
      <c r="G15" s="188"/>
      <c r="J15" s="187" t="s">
        <v>81</v>
      </c>
      <c r="K15" s="30"/>
      <c r="L15" s="215"/>
      <c r="M15" s="30"/>
      <c r="N15" s="187"/>
      <c r="O15" s="30"/>
      <c r="P15" s="187"/>
      <c r="Q15" s="212"/>
    </row>
    <row r="16" spans="1:17" s="213" customFormat="1" ht="9.75" customHeight="1">
      <c r="A16" s="211">
        <v>6</v>
      </c>
      <c r="B16" s="211"/>
      <c r="C16" s="133" t="s">
        <v>81</v>
      </c>
      <c r="D16" s="133"/>
      <c r="E16" s="145"/>
      <c r="F16" s="133"/>
      <c r="G16" s="204"/>
      <c r="H16" s="214"/>
      <c r="I16" s="197"/>
      <c r="J16" s="142">
        <v>83</v>
      </c>
      <c r="K16" s="30"/>
      <c r="L16" s="215"/>
      <c r="M16" s="30"/>
      <c r="N16" s="187"/>
      <c r="O16" s="30"/>
      <c r="P16" s="187"/>
      <c r="Q16" s="212"/>
    </row>
    <row r="17" spans="3:17" s="213" customFormat="1" ht="9.75" customHeight="1">
      <c r="C17" s="135"/>
      <c r="D17" s="135"/>
      <c r="E17" s="129"/>
      <c r="F17" s="135"/>
      <c r="G17" s="30"/>
      <c r="H17" s="186"/>
      <c r="I17" s="186"/>
      <c r="J17" s="143"/>
      <c r="K17" s="194"/>
      <c r="L17" s="218" t="s">
        <v>78</v>
      </c>
      <c r="M17" s="30"/>
      <c r="N17" s="187"/>
      <c r="O17" s="30"/>
      <c r="P17" s="187"/>
      <c r="Q17" s="212"/>
    </row>
    <row r="18" spans="1:17" s="213" customFormat="1" ht="9.75" customHeight="1">
      <c r="A18" s="211">
        <v>7</v>
      </c>
      <c r="B18" s="211"/>
      <c r="C18" s="133" t="s">
        <v>85</v>
      </c>
      <c r="D18" s="133"/>
      <c r="E18" s="145"/>
      <c r="F18" s="133"/>
      <c r="G18" s="25"/>
      <c r="H18" s="186"/>
      <c r="I18" s="186"/>
      <c r="J18" s="215"/>
      <c r="K18" s="216"/>
      <c r="L18" s="196">
        <v>82</v>
      </c>
      <c r="M18" s="30"/>
      <c r="N18" s="187"/>
      <c r="O18" s="30"/>
      <c r="P18" s="187"/>
      <c r="Q18" s="212"/>
    </row>
    <row r="19" spans="3:17" s="213" customFormat="1" ht="11.25" customHeight="1">
      <c r="C19" s="114"/>
      <c r="D19" s="114"/>
      <c r="E19" s="137"/>
      <c r="F19" s="114"/>
      <c r="G19" s="188"/>
      <c r="H19" s="198"/>
      <c r="I19" s="198"/>
      <c r="J19" s="218" t="s">
        <v>78</v>
      </c>
      <c r="K19" s="30"/>
      <c r="L19" s="221"/>
      <c r="M19" s="194"/>
      <c r="N19" s="187"/>
      <c r="O19" s="30"/>
      <c r="P19" s="187"/>
      <c r="Q19" s="212"/>
    </row>
    <row r="20" spans="1:17" s="213" customFormat="1" ht="9.75" customHeight="1">
      <c r="A20" s="211">
        <v>8</v>
      </c>
      <c r="B20" s="211"/>
      <c r="C20" s="133" t="s">
        <v>78</v>
      </c>
      <c r="D20" s="133"/>
      <c r="E20" s="145"/>
      <c r="F20" s="133"/>
      <c r="G20" s="204"/>
      <c r="H20" s="214"/>
      <c r="I20" s="197"/>
      <c r="J20" s="153">
        <v>81</v>
      </c>
      <c r="K20" s="30"/>
      <c r="L20" s="187"/>
      <c r="M20" s="30"/>
      <c r="N20" s="98"/>
      <c r="O20" s="30"/>
      <c r="P20" s="187"/>
      <c r="Q20" s="212"/>
    </row>
    <row r="21" spans="3:17" s="213" customFormat="1" ht="9.75" customHeight="1">
      <c r="C21" s="187"/>
      <c r="D21" s="187"/>
      <c r="E21" s="186"/>
      <c r="F21" s="187"/>
      <c r="G21" s="30"/>
      <c r="J21" s="98"/>
      <c r="K21" s="30"/>
      <c r="L21" s="187"/>
      <c r="M21" s="30"/>
      <c r="N21" s="98"/>
      <c r="O21" s="194"/>
      <c r="P21" s="187"/>
      <c r="Q21" s="212"/>
    </row>
    <row r="22" spans="1:19" s="213" customFormat="1" ht="9.75" customHeight="1">
      <c r="A22" s="193"/>
      <c r="B22" s="193"/>
      <c r="C22" s="192"/>
      <c r="D22" s="192"/>
      <c r="E22" s="193"/>
      <c r="F22" s="192"/>
      <c r="G22" s="90"/>
      <c r="H22" s="193"/>
      <c r="I22" s="193"/>
      <c r="J22" s="192"/>
      <c r="K22" s="90"/>
      <c r="L22" s="192"/>
      <c r="M22" s="90"/>
      <c r="N22" s="193"/>
      <c r="O22" s="192"/>
      <c r="P22" s="192"/>
      <c r="Q22" s="90"/>
      <c r="R22" s="186"/>
      <c r="S22" s="186"/>
    </row>
    <row r="23" spans="1:19" s="213" customFormat="1" ht="9.75" customHeight="1">
      <c r="A23" s="186"/>
      <c r="B23" s="186"/>
      <c r="C23" s="187"/>
      <c r="D23" s="187"/>
      <c r="E23" s="186"/>
      <c r="F23" s="187"/>
      <c r="G23" s="194"/>
      <c r="H23" s="186"/>
      <c r="I23" s="186"/>
      <c r="J23" s="187"/>
      <c r="K23" s="30"/>
      <c r="L23" s="187"/>
      <c r="M23" s="30"/>
      <c r="N23" s="187"/>
      <c r="O23" s="30"/>
      <c r="P23" s="221"/>
      <c r="Q23" s="194"/>
      <c r="R23" s="186"/>
      <c r="S23" s="186"/>
    </row>
    <row r="24" spans="1:19" s="213" customFormat="1" ht="9.75" customHeight="1">
      <c r="A24" s="211">
        <v>1</v>
      </c>
      <c r="B24" s="131"/>
      <c r="C24" s="132" t="s">
        <v>88</v>
      </c>
      <c r="D24" s="98"/>
      <c r="E24" s="195"/>
      <c r="F24" s="187"/>
      <c r="G24" s="186"/>
      <c r="H24" s="187"/>
      <c r="I24" s="30"/>
      <c r="J24" s="189"/>
      <c r="K24" s="222"/>
      <c r="L24" s="222"/>
      <c r="Q24" s="30"/>
      <c r="R24" s="186"/>
      <c r="S24" s="186"/>
    </row>
    <row r="25" spans="3:19" s="213" customFormat="1" ht="9.75" customHeight="1">
      <c r="C25" s="196"/>
      <c r="D25" s="196"/>
      <c r="E25" s="197"/>
      <c r="F25" s="196"/>
      <c r="G25" s="188"/>
      <c r="J25" s="189" t="s">
        <v>88</v>
      </c>
      <c r="K25" s="222"/>
      <c r="L25" s="222"/>
      <c r="Q25" s="30"/>
      <c r="R25" s="186"/>
      <c r="S25" s="186"/>
    </row>
    <row r="26" spans="1:19" s="213" customFormat="1" ht="9.75" customHeight="1">
      <c r="A26" s="211">
        <v>2</v>
      </c>
      <c r="B26" s="211"/>
      <c r="C26" s="195" t="s">
        <v>81</v>
      </c>
      <c r="D26" s="195"/>
      <c r="E26" s="198"/>
      <c r="F26" s="195"/>
      <c r="G26" s="204"/>
      <c r="H26" s="214"/>
      <c r="I26" s="197"/>
      <c r="J26" s="153">
        <v>84</v>
      </c>
      <c r="K26" s="223"/>
      <c r="L26" s="189" t="s">
        <v>55</v>
      </c>
      <c r="Q26" s="30"/>
      <c r="R26" s="186"/>
      <c r="S26" s="186"/>
    </row>
    <row r="27" spans="1:19" s="213" customFormat="1" ht="9.75" customHeight="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Q27" s="30"/>
      <c r="R27" s="186"/>
      <c r="S27" s="186"/>
    </row>
    <row r="28" spans="1:19" s="213" customFormat="1" ht="9.75" customHeight="1">
      <c r="A28" s="193"/>
      <c r="B28" s="193"/>
      <c r="C28" s="192"/>
      <c r="D28" s="192"/>
      <c r="E28" s="193"/>
      <c r="F28" s="192"/>
      <c r="G28" s="90"/>
      <c r="H28" s="193"/>
      <c r="I28" s="193"/>
      <c r="J28" s="158"/>
      <c r="K28" s="90"/>
      <c r="L28" s="192"/>
      <c r="M28" s="90"/>
      <c r="N28" s="192"/>
      <c r="O28" s="90"/>
      <c r="P28" s="192"/>
      <c r="Q28" s="90"/>
      <c r="R28" s="186"/>
      <c r="S28" s="186"/>
    </row>
    <row r="29" spans="1:19" s="213" customFormat="1" ht="9.75" customHeight="1">
      <c r="A29" s="186"/>
      <c r="B29" s="186"/>
      <c r="C29" s="187"/>
      <c r="D29" s="187"/>
      <c r="E29" s="186"/>
      <c r="F29" s="187"/>
      <c r="G29" s="30"/>
      <c r="H29" s="186"/>
      <c r="I29" s="186"/>
      <c r="J29" s="98"/>
      <c r="K29" s="220"/>
      <c r="L29" s="98"/>
      <c r="M29" s="194"/>
      <c r="N29" s="187"/>
      <c r="O29" s="30"/>
      <c r="P29" s="187"/>
      <c r="Q29" s="30"/>
      <c r="R29" s="186"/>
      <c r="S29" s="186"/>
    </row>
    <row r="30" spans="1:19" s="213" customFormat="1" ht="9.75" customHeight="1">
      <c r="A30" s="211">
        <v>1</v>
      </c>
      <c r="B30" s="131"/>
      <c r="C30" s="132" t="s">
        <v>80</v>
      </c>
      <c r="D30" s="98"/>
      <c r="E30" s="195"/>
      <c r="F30" s="187"/>
      <c r="G30" s="186"/>
      <c r="H30" s="187"/>
      <c r="I30" s="30"/>
      <c r="J30" s="189"/>
      <c r="K30" s="212"/>
      <c r="L30" s="189"/>
      <c r="M30" s="30"/>
      <c r="N30" s="187"/>
      <c r="O30" s="30"/>
      <c r="P30" s="187"/>
      <c r="Q30" s="30"/>
      <c r="R30" s="186"/>
      <c r="S30" s="186"/>
    </row>
    <row r="31" spans="3:19" s="213" customFormat="1" ht="9.75" customHeight="1">
      <c r="C31" s="196"/>
      <c r="D31" s="196"/>
      <c r="E31" s="197"/>
      <c r="F31" s="196"/>
      <c r="G31" s="188"/>
      <c r="J31" s="189" t="s">
        <v>89</v>
      </c>
      <c r="K31" s="212"/>
      <c r="L31" s="189"/>
      <c r="M31" s="194"/>
      <c r="N31" s="187"/>
      <c r="O31" s="30"/>
      <c r="P31" s="187"/>
      <c r="Q31" s="30"/>
      <c r="R31" s="186"/>
      <c r="S31" s="186"/>
    </row>
    <row r="32" spans="1:19" s="213" customFormat="1" ht="9.75" customHeight="1">
      <c r="A32" s="211">
        <v>2</v>
      </c>
      <c r="B32" s="211"/>
      <c r="C32" s="195" t="s">
        <v>89</v>
      </c>
      <c r="D32" s="195"/>
      <c r="E32" s="186"/>
      <c r="F32" s="195"/>
      <c r="G32" s="204"/>
      <c r="H32" s="214"/>
      <c r="I32" s="197"/>
      <c r="J32" s="142" t="s">
        <v>120</v>
      </c>
      <c r="K32" s="212"/>
      <c r="L32" s="189"/>
      <c r="M32" s="30"/>
      <c r="N32" s="187"/>
      <c r="O32" s="30"/>
      <c r="P32" s="187"/>
      <c r="Q32" s="30"/>
      <c r="R32" s="186"/>
      <c r="S32" s="186"/>
    </row>
    <row r="33" spans="3:19" s="213" customFormat="1" ht="9.75" customHeight="1">
      <c r="C33" s="189"/>
      <c r="D33" s="189"/>
      <c r="E33" s="197"/>
      <c r="F33" s="189"/>
      <c r="G33" s="30"/>
      <c r="H33" s="186"/>
      <c r="I33" s="186"/>
      <c r="J33" s="143"/>
      <c r="K33" s="194"/>
      <c r="L33" s="189" t="s">
        <v>87</v>
      </c>
      <c r="M33" s="194"/>
      <c r="N33" s="187"/>
      <c r="O33" s="30"/>
      <c r="P33" s="187"/>
      <c r="Q33" s="30"/>
      <c r="R33" s="186"/>
      <c r="S33" s="186"/>
    </row>
    <row r="34" spans="1:19" s="213" customFormat="1" ht="9.75" customHeight="1">
      <c r="A34" s="211">
        <v>3</v>
      </c>
      <c r="B34" s="211"/>
      <c r="C34" s="195" t="s">
        <v>87</v>
      </c>
      <c r="D34" s="195"/>
      <c r="E34" s="198"/>
      <c r="F34" s="195"/>
      <c r="G34" s="25"/>
      <c r="H34" s="186"/>
      <c r="I34" s="186"/>
      <c r="J34" s="215"/>
      <c r="K34" s="216"/>
      <c r="L34" s="196">
        <v>81</v>
      </c>
      <c r="M34" s="30"/>
      <c r="N34" s="187" t="s">
        <v>53</v>
      </c>
      <c r="O34" s="30"/>
      <c r="P34" s="187"/>
      <c r="Q34" s="30"/>
      <c r="R34" s="186"/>
      <c r="S34" s="186"/>
    </row>
    <row r="35" spans="3:19" s="213" customFormat="1" ht="9.75" customHeight="1">
      <c r="C35" s="196"/>
      <c r="D35" s="196"/>
      <c r="E35" s="197"/>
      <c r="F35" s="196"/>
      <c r="G35" s="188"/>
      <c r="H35" s="198"/>
      <c r="I35" s="198"/>
      <c r="J35" s="218" t="s">
        <v>87</v>
      </c>
      <c r="K35" s="30"/>
      <c r="L35" s="221"/>
      <c r="M35" s="30"/>
      <c r="N35" s="187"/>
      <c r="O35" s="30"/>
      <c r="P35" s="187"/>
      <c r="Q35" s="30"/>
      <c r="R35" s="186"/>
      <c r="S35" s="186"/>
    </row>
    <row r="36" spans="1:19" s="213" customFormat="1" ht="9.75" customHeight="1">
      <c r="A36" s="211">
        <v>4</v>
      </c>
      <c r="B36" s="211"/>
      <c r="C36" s="195" t="s">
        <v>125</v>
      </c>
      <c r="D36" s="195"/>
      <c r="E36" s="198"/>
      <c r="F36" s="195"/>
      <c r="G36" s="204"/>
      <c r="H36" s="214"/>
      <c r="I36" s="197"/>
      <c r="J36" s="196">
        <v>83</v>
      </c>
      <c r="K36" s="30"/>
      <c r="L36" s="98"/>
      <c r="M36" s="30"/>
      <c r="N36" s="187"/>
      <c r="O36" s="30"/>
      <c r="P36" s="187"/>
      <c r="Q36" s="30"/>
      <c r="R36" s="186"/>
      <c r="S36" s="186"/>
    </row>
    <row r="37" spans="1:19" s="213" customFormat="1" ht="0.75" customHeight="1">
      <c r="A37" s="186"/>
      <c r="B37" s="186"/>
      <c r="C37" s="187"/>
      <c r="D37" s="187"/>
      <c r="E37" s="186"/>
      <c r="F37" s="187"/>
      <c r="G37" s="30"/>
      <c r="H37" s="186"/>
      <c r="I37" s="186"/>
      <c r="J37" s="98"/>
      <c r="K37" s="194"/>
      <c r="L37" s="187"/>
      <c r="M37" s="30"/>
      <c r="N37" s="187"/>
      <c r="O37" s="30"/>
      <c r="P37" s="187"/>
      <c r="Q37" s="30"/>
      <c r="R37" s="186"/>
      <c r="S37" s="186"/>
    </row>
    <row r="38" spans="1:19" s="213" customFormat="1" ht="9.75" customHeight="1">
      <c r="A38" s="193"/>
      <c r="B38" s="193"/>
      <c r="C38" s="192"/>
      <c r="D38" s="192"/>
      <c r="E38" s="193"/>
      <c r="F38" s="192"/>
      <c r="G38" s="90"/>
      <c r="H38" s="193"/>
      <c r="I38" s="193"/>
      <c r="J38" s="192"/>
      <c r="K38" s="90"/>
      <c r="L38" s="192"/>
      <c r="M38" s="90"/>
      <c r="N38" s="192"/>
      <c r="O38" s="90"/>
      <c r="P38" s="192"/>
      <c r="Q38" s="224"/>
      <c r="R38" s="193"/>
      <c r="S38" s="225"/>
    </row>
    <row r="39" spans="18:19" s="213" customFormat="1" ht="9.75" customHeight="1">
      <c r="R39" s="186"/>
      <c r="S39" s="186"/>
    </row>
    <row r="40" spans="1:19" s="213" customFormat="1" ht="9.75" customHeight="1">
      <c r="A40" s="211">
        <v>1</v>
      </c>
      <c r="B40" s="131"/>
      <c r="C40" s="132" t="s">
        <v>80</v>
      </c>
      <c r="D40" s="98"/>
      <c r="E40" s="195"/>
      <c r="F40" s="187"/>
      <c r="G40" s="186"/>
      <c r="H40" s="187"/>
      <c r="I40" s="30"/>
      <c r="J40" s="189"/>
      <c r="K40" s="226"/>
      <c r="L40" s="227"/>
      <c r="R40" s="186"/>
      <c r="S40" s="186"/>
    </row>
    <row r="41" spans="3:19" s="213" customFormat="1" ht="9.75" customHeight="1">
      <c r="C41" s="196"/>
      <c r="D41" s="196"/>
      <c r="E41" s="197"/>
      <c r="F41" s="196"/>
      <c r="G41" s="188"/>
      <c r="J41" s="189" t="s">
        <v>125</v>
      </c>
      <c r="K41" s="223"/>
      <c r="L41" s="223"/>
      <c r="R41" s="186"/>
      <c r="S41" s="186"/>
    </row>
    <row r="42" spans="1:37" s="213" customFormat="1" ht="9.75" customHeight="1">
      <c r="A42" s="211">
        <v>2</v>
      </c>
      <c r="B42" s="211"/>
      <c r="C42" s="195" t="s">
        <v>125</v>
      </c>
      <c r="D42" s="195"/>
      <c r="E42" s="198"/>
      <c r="F42" s="195"/>
      <c r="G42" s="204"/>
      <c r="H42" s="214"/>
      <c r="I42" s="197"/>
      <c r="J42" s="153" t="s">
        <v>120</v>
      </c>
      <c r="K42" s="223"/>
      <c r="L42" s="189" t="s">
        <v>54</v>
      </c>
      <c r="R42" s="186"/>
      <c r="S42" s="186"/>
      <c r="AJ42" s="30"/>
      <c r="AK42" s="187"/>
    </row>
    <row r="43" spans="1:37" s="213" customFormat="1" ht="1.5" customHeight="1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R43" s="186"/>
      <c r="S43" s="186"/>
      <c r="AJ43" s="30"/>
      <c r="AK43" s="187"/>
    </row>
    <row r="44" spans="1:37" s="213" customFormat="1" ht="9.75" customHeight="1">
      <c r="A44" s="229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AJ44" s="30"/>
      <c r="AK44" s="187"/>
    </row>
    <row r="45" spans="1:37" s="213" customFormat="1" ht="9.75" customHeight="1">
      <c r="A45" s="199"/>
      <c r="B45" s="199"/>
      <c r="C45" s="199"/>
      <c r="D45" s="99"/>
      <c r="E45" s="99"/>
      <c r="F45" s="99"/>
      <c r="G45" s="99"/>
      <c r="H45" s="229"/>
      <c r="I45" s="230"/>
      <c r="J45" s="231"/>
      <c r="K45" s="200"/>
      <c r="L45" s="99"/>
      <c r="M45" s="200"/>
      <c r="N45" s="201"/>
      <c r="O45" s="201"/>
      <c r="P45" s="201"/>
      <c r="Q45" s="201"/>
      <c r="R45" s="229"/>
      <c r="S45" s="229"/>
      <c r="AJ45" s="30"/>
      <c r="AK45" s="187"/>
    </row>
    <row r="46" spans="1:37" s="213" customFormat="1" ht="9.75" customHeight="1">
      <c r="A46" s="201"/>
      <c r="B46" s="199"/>
      <c r="C46" s="201"/>
      <c r="D46" s="201"/>
      <c r="E46" s="199"/>
      <c r="F46" s="201"/>
      <c r="G46" s="199"/>
      <c r="H46" s="201"/>
      <c r="I46" s="99"/>
      <c r="J46" s="201"/>
      <c r="K46" s="200"/>
      <c r="L46" s="201"/>
      <c r="M46" s="200"/>
      <c r="N46" s="201"/>
      <c r="O46" s="201"/>
      <c r="P46" s="201"/>
      <c r="Q46" s="200"/>
      <c r="R46" s="229"/>
      <c r="S46" s="229"/>
      <c r="AJ46" s="30"/>
      <c r="AK46" s="187"/>
    </row>
    <row r="47" spans="1:37" s="213" customFormat="1" ht="9.75" customHeight="1">
      <c r="A47" s="201"/>
      <c r="B47" s="201"/>
      <c r="C47" s="201"/>
      <c r="D47" s="201"/>
      <c r="E47" s="199"/>
      <c r="F47" s="201"/>
      <c r="G47" s="199"/>
      <c r="H47" s="201"/>
      <c r="I47" s="99"/>
      <c r="J47" s="201"/>
      <c r="K47" s="200"/>
      <c r="L47" s="201"/>
      <c r="M47" s="200"/>
      <c r="N47" s="201"/>
      <c r="O47" s="201"/>
      <c r="P47" s="201"/>
      <c r="Q47" s="200"/>
      <c r="R47" s="229"/>
      <c r="S47" s="229"/>
      <c r="AJ47" s="30"/>
      <c r="AK47" s="187"/>
    </row>
    <row r="48" spans="1:37" s="213" customFormat="1" ht="9.75" customHeight="1">
      <c r="A48" s="201"/>
      <c r="B48" s="201"/>
      <c r="C48" s="201"/>
      <c r="D48" s="201"/>
      <c r="E48" s="199"/>
      <c r="F48" s="201"/>
      <c r="G48" s="199"/>
      <c r="H48" s="201"/>
      <c r="I48" s="99"/>
      <c r="J48" s="201"/>
      <c r="K48" s="200"/>
      <c r="L48" s="201"/>
      <c r="M48" s="200"/>
      <c r="N48" s="201"/>
      <c r="O48" s="201"/>
      <c r="P48" s="201"/>
      <c r="Q48" s="200"/>
      <c r="R48" s="229"/>
      <c r="S48" s="229"/>
      <c r="AJ48" s="30"/>
      <c r="AK48" s="187"/>
    </row>
    <row r="49" spans="1:37" s="213" customFormat="1" ht="9.75" customHeight="1">
      <c r="A49" s="199"/>
      <c r="B49" s="201"/>
      <c r="C49" s="201"/>
      <c r="D49" s="201"/>
      <c r="E49" s="199"/>
      <c r="F49" s="201"/>
      <c r="G49" s="199"/>
      <c r="H49" s="201"/>
      <c r="I49" s="99"/>
      <c r="J49" s="201"/>
      <c r="K49" s="200"/>
      <c r="L49" s="201"/>
      <c r="M49" s="200"/>
      <c r="N49" s="201"/>
      <c r="O49" s="200"/>
      <c r="P49" s="201"/>
      <c r="Q49" s="200"/>
      <c r="R49" s="229"/>
      <c r="S49" s="229"/>
      <c r="AJ49" s="30"/>
      <c r="AK49" s="187"/>
    </row>
    <row r="50" spans="1:37" s="213" customFormat="1" ht="9.75" customHeight="1">
      <c r="A50" s="199"/>
      <c r="B50" s="199"/>
      <c r="C50" s="199"/>
      <c r="D50" s="201"/>
      <c r="E50" s="199"/>
      <c r="F50" s="201"/>
      <c r="G50" s="199"/>
      <c r="H50" s="201"/>
      <c r="I50" s="99"/>
      <c r="J50" s="201"/>
      <c r="K50" s="200"/>
      <c r="L50" s="201"/>
      <c r="M50" s="200"/>
      <c r="N50" s="201"/>
      <c r="O50" s="200"/>
      <c r="P50" s="201"/>
      <c r="Q50" s="200"/>
      <c r="R50" s="229"/>
      <c r="S50" s="229"/>
      <c r="AJ50" s="30"/>
      <c r="AK50" s="187"/>
    </row>
    <row r="51" spans="1:37" s="213" customFormat="1" ht="9.75" customHeight="1">
      <c r="A51" s="201"/>
      <c r="B51" s="199"/>
      <c r="C51" s="201"/>
      <c r="D51" s="201"/>
      <c r="E51" s="199"/>
      <c r="F51" s="201"/>
      <c r="G51" s="199"/>
      <c r="H51" s="201"/>
      <c r="I51" s="99"/>
      <c r="J51" s="201"/>
      <c r="K51" s="200"/>
      <c r="L51" s="201"/>
      <c r="M51" s="200"/>
      <c r="N51" s="201"/>
      <c r="O51" s="201"/>
      <c r="P51" s="201"/>
      <c r="Q51" s="200"/>
      <c r="R51" s="229"/>
      <c r="S51" s="229"/>
      <c r="AJ51" s="30"/>
      <c r="AK51" s="187"/>
    </row>
    <row r="52" spans="1:37" s="213" customFormat="1" ht="9.75" customHeight="1">
      <c r="A52" s="201"/>
      <c r="B52" s="201"/>
      <c r="C52" s="199"/>
      <c r="D52" s="201"/>
      <c r="E52" s="199"/>
      <c r="F52" s="201"/>
      <c r="G52" s="199"/>
      <c r="H52" s="201"/>
      <c r="I52" s="99"/>
      <c r="J52" s="201"/>
      <c r="K52" s="200"/>
      <c r="L52" s="201"/>
      <c r="M52" s="200"/>
      <c r="N52" s="201"/>
      <c r="O52" s="200"/>
      <c r="P52" s="201"/>
      <c r="Q52" s="200"/>
      <c r="R52" s="229"/>
      <c r="S52" s="229"/>
      <c r="AJ52" s="30"/>
      <c r="AK52" s="187"/>
    </row>
    <row r="53" spans="1:37" s="213" customFormat="1" ht="0.75" customHeight="1">
      <c r="A53" s="201"/>
      <c r="B53" s="201"/>
      <c r="C53" s="199"/>
      <c r="D53" s="201"/>
      <c r="E53" s="199"/>
      <c r="F53" s="201"/>
      <c r="G53" s="199"/>
      <c r="H53" s="201"/>
      <c r="I53" s="99"/>
      <c r="J53" s="201"/>
      <c r="K53" s="200"/>
      <c r="L53" s="201"/>
      <c r="M53" s="200"/>
      <c r="N53" s="201"/>
      <c r="O53" s="200"/>
      <c r="P53" s="201"/>
      <c r="Q53" s="232"/>
      <c r="R53" s="229"/>
      <c r="S53" s="229"/>
      <c r="AJ53" s="30"/>
      <c r="AK53" s="187"/>
    </row>
    <row r="54" spans="1:37" s="213" customFormat="1" ht="9.75" customHeight="1">
      <c r="A54" s="229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AJ54" s="30"/>
      <c r="AK54" s="187"/>
    </row>
    <row r="55" spans="1:37" s="213" customFormat="1" ht="9.75" customHeight="1">
      <c r="A55" s="229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33"/>
      <c r="N55" s="234"/>
      <c r="O55" s="233"/>
      <c r="P55" s="234"/>
      <c r="Q55" s="235"/>
      <c r="R55" s="229"/>
      <c r="S55" s="229"/>
      <c r="AJ55" s="194"/>
      <c r="AK55" s="187"/>
    </row>
    <row r="56" spans="1:37" s="213" customFormat="1" ht="9.75" customHeight="1">
      <c r="A56" s="324"/>
      <c r="B56" s="324"/>
      <c r="C56" s="324"/>
      <c r="D56" s="324"/>
      <c r="E56" s="324"/>
      <c r="F56" s="324"/>
      <c r="G56" s="324"/>
      <c r="H56" s="324"/>
      <c r="I56" s="229"/>
      <c r="J56" s="229"/>
      <c r="M56" s="223"/>
      <c r="N56" s="223"/>
      <c r="O56" s="223"/>
      <c r="P56" s="223"/>
      <c r="Q56" s="212"/>
      <c r="AJ56" s="30"/>
      <c r="AK56" s="187"/>
    </row>
    <row r="57" spans="1:17" s="213" customFormat="1" ht="9.75" customHeight="1">
      <c r="A57" s="100"/>
      <c r="B57" s="100"/>
      <c r="C57" s="100"/>
      <c r="D57" s="100"/>
      <c r="E57" s="100"/>
      <c r="F57" s="100"/>
      <c r="G57" s="100"/>
      <c r="H57" s="100"/>
      <c r="I57" s="229"/>
      <c r="J57" s="229"/>
      <c r="M57" s="222"/>
      <c r="N57" s="222"/>
      <c r="O57" s="222"/>
      <c r="P57" s="222"/>
      <c r="Q57" s="212"/>
    </row>
    <row r="58" spans="1:17" s="213" customFormat="1" ht="9.75" customHeight="1">
      <c r="A58" s="325"/>
      <c r="B58" s="326"/>
      <c r="C58" s="328"/>
      <c r="D58" s="205"/>
      <c r="E58" s="205"/>
      <c r="F58" s="205"/>
      <c r="G58" s="329"/>
      <c r="H58" s="329"/>
      <c r="I58" s="229"/>
      <c r="J58" s="229"/>
      <c r="M58" s="228"/>
      <c r="N58" s="228"/>
      <c r="O58" s="228"/>
      <c r="P58" s="228"/>
      <c r="Q58" s="212"/>
    </row>
    <row r="59" spans="1:17" s="213" customFormat="1" ht="0.75" customHeight="1">
      <c r="A59" s="325"/>
      <c r="B59" s="327"/>
      <c r="C59" s="328"/>
      <c r="D59" s="205"/>
      <c r="E59" s="205"/>
      <c r="F59" s="205"/>
      <c r="G59" s="329"/>
      <c r="H59" s="329"/>
      <c r="I59" s="229"/>
      <c r="J59" s="229"/>
      <c r="Q59" s="212"/>
    </row>
    <row r="60" spans="1:10" ht="3" customHeight="1">
      <c r="A60" s="325"/>
      <c r="B60" s="326"/>
      <c r="C60" s="205"/>
      <c r="D60" s="328"/>
      <c r="E60" s="205"/>
      <c r="F60" s="205"/>
      <c r="G60" s="329"/>
      <c r="H60" s="329"/>
      <c r="I60" s="237"/>
      <c r="J60" s="236"/>
    </row>
    <row r="61" spans="1:10" s="222" customFormat="1" ht="12.75" customHeight="1">
      <c r="A61" s="325"/>
      <c r="B61" s="326"/>
      <c r="C61" s="205"/>
      <c r="D61" s="328"/>
      <c r="E61" s="205"/>
      <c r="F61" s="205"/>
      <c r="G61" s="329"/>
      <c r="H61" s="329"/>
      <c r="I61" s="199"/>
      <c r="J61" s="199"/>
    </row>
    <row r="62" spans="1:10" ht="15.75" customHeight="1">
      <c r="A62" s="325"/>
      <c r="B62" s="326"/>
      <c r="C62" s="205"/>
      <c r="D62" s="205"/>
      <c r="E62" s="328"/>
      <c r="F62" s="205"/>
      <c r="G62" s="329"/>
      <c r="H62" s="329"/>
      <c r="I62" s="237"/>
      <c r="J62" s="236"/>
    </row>
    <row r="63" spans="1:10" ht="9" customHeight="1">
      <c r="A63" s="325"/>
      <c r="B63" s="326"/>
      <c r="C63" s="205"/>
      <c r="D63" s="205"/>
      <c r="E63" s="328"/>
      <c r="F63" s="205"/>
      <c r="G63" s="329"/>
      <c r="H63" s="329"/>
      <c r="I63" s="237"/>
      <c r="J63" s="236"/>
    </row>
    <row r="64" spans="1:10" ht="18" customHeight="1">
      <c r="A64" s="325"/>
      <c r="B64" s="326"/>
      <c r="C64" s="205"/>
      <c r="D64" s="205"/>
      <c r="E64" s="205"/>
      <c r="F64" s="328"/>
      <c r="G64" s="329"/>
      <c r="H64" s="329"/>
      <c r="I64" s="237"/>
      <c r="J64" s="236"/>
    </row>
    <row r="65" spans="1:10" ht="18" customHeight="1">
      <c r="A65" s="325"/>
      <c r="B65" s="326"/>
      <c r="C65" s="205"/>
      <c r="D65" s="205"/>
      <c r="E65" s="205"/>
      <c r="F65" s="328"/>
      <c r="G65" s="329"/>
      <c r="H65" s="329"/>
      <c r="I65" s="237"/>
      <c r="J65" s="236"/>
    </row>
    <row r="66" spans="1:10" ht="12.75">
      <c r="A66" s="236"/>
      <c r="B66" s="236"/>
      <c r="C66" s="236"/>
      <c r="D66" s="236"/>
      <c r="E66" s="236"/>
      <c r="F66" s="236"/>
      <c r="G66" s="236"/>
      <c r="H66" s="236"/>
      <c r="I66" s="237"/>
      <c r="J66" s="236"/>
    </row>
    <row r="67" spans="1:10" ht="12.75">
      <c r="A67" s="236"/>
      <c r="B67" s="236"/>
      <c r="C67" s="236"/>
      <c r="D67" s="236"/>
      <c r="E67" s="236"/>
      <c r="F67" s="236"/>
      <c r="G67" s="236"/>
      <c r="H67" s="236"/>
      <c r="I67" s="237"/>
      <c r="J67" s="236"/>
    </row>
  </sheetData>
  <sheetProtection/>
  <mergeCells count="22">
    <mergeCell ref="H64:H65"/>
    <mergeCell ref="A64:A65"/>
    <mergeCell ref="B64:B65"/>
    <mergeCell ref="F64:F65"/>
    <mergeCell ref="G64:G65"/>
    <mergeCell ref="H60:H61"/>
    <mergeCell ref="A62:A63"/>
    <mergeCell ref="B62:B63"/>
    <mergeCell ref="E62:E63"/>
    <mergeCell ref="G62:G63"/>
    <mergeCell ref="H62:H63"/>
    <mergeCell ref="A60:A61"/>
    <mergeCell ref="B60:B61"/>
    <mergeCell ref="D60:D61"/>
    <mergeCell ref="G60:G61"/>
    <mergeCell ref="A1:J1"/>
    <mergeCell ref="A56:H56"/>
    <mergeCell ref="A58:A59"/>
    <mergeCell ref="B58:B59"/>
    <mergeCell ref="C58:C59"/>
    <mergeCell ref="G58:G59"/>
    <mergeCell ref="H58:H59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="75" zoomScaleNormal="75" workbookViewId="0" topLeftCell="A1">
      <selection activeCell="J12" sqref="J12:J13"/>
    </sheetView>
  </sheetViews>
  <sheetFormatPr defaultColWidth="9.140625" defaultRowHeight="12.75"/>
  <cols>
    <col min="2" max="2" width="22.8515625" style="0" bestFit="1" customWidth="1"/>
    <col min="8" max="8" width="10.140625" style="0" bestFit="1" customWidth="1"/>
    <col min="10" max="10" width="24.421875" style="0" bestFit="1" customWidth="1"/>
  </cols>
  <sheetData>
    <row r="1" spans="1:14" ht="35.25" customHeight="1">
      <c r="A1" s="244" t="s">
        <v>110</v>
      </c>
      <c r="B1" s="243"/>
      <c r="C1" s="242"/>
      <c r="D1" s="242"/>
      <c r="E1" s="242"/>
      <c r="F1" s="242"/>
      <c r="G1" s="242"/>
      <c r="H1" s="242"/>
      <c r="I1" s="243"/>
      <c r="K1" s="76"/>
      <c r="L1" s="74"/>
      <c r="M1" s="77" t="s">
        <v>41</v>
      </c>
      <c r="N1" s="75"/>
    </row>
    <row r="2" spans="1:16" ht="12.75">
      <c r="A2" s="6" t="s">
        <v>66</v>
      </c>
      <c r="B2" s="6"/>
      <c r="C2" s="7"/>
      <c r="D2" s="6" t="s">
        <v>67</v>
      </c>
      <c r="E2" s="6"/>
      <c r="F2" s="6"/>
      <c r="G2" s="7"/>
      <c r="H2" s="6" t="s">
        <v>69</v>
      </c>
      <c r="I2" s="6"/>
      <c r="J2" s="6"/>
      <c r="K2" s="7"/>
      <c r="L2" s="6"/>
      <c r="M2" s="6"/>
      <c r="N2" s="6"/>
      <c r="O2" s="7"/>
      <c r="P2" s="6"/>
    </row>
    <row r="3" spans="1:16" ht="12.75">
      <c r="A3" s="8"/>
      <c r="B3" s="8"/>
      <c r="D3" s="8"/>
      <c r="E3" s="8"/>
      <c r="F3" s="8"/>
      <c r="H3" s="9"/>
      <c r="I3" s="8"/>
      <c r="J3" s="8"/>
      <c r="L3" s="8"/>
      <c r="M3" s="8"/>
      <c r="N3" s="8"/>
      <c r="P3" s="9"/>
    </row>
    <row r="4" spans="1:16" ht="23.25">
      <c r="A4" s="313" t="s">
        <v>42</v>
      </c>
      <c r="B4" s="313"/>
      <c r="C4" s="313"/>
      <c r="D4" s="313"/>
      <c r="E4" s="313"/>
      <c r="F4" s="313"/>
      <c r="G4" s="313"/>
      <c r="H4" s="313"/>
      <c r="I4" s="324"/>
      <c r="J4" s="324"/>
      <c r="K4" s="324"/>
      <c r="L4" s="324"/>
      <c r="M4" s="324"/>
      <c r="N4" s="324"/>
      <c r="O4" s="324"/>
      <c r="P4" s="324"/>
    </row>
    <row r="5" spans="1:16" ht="18.75" thickBot="1">
      <c r="A5" s="10" t="s">
        <v>8</v>
      </c>
      <c r="B5" s="10" t="s">
        <v>9</v>
      </c>
      <c r="C5" s="10">
        <v>1</v>
      </c>
      <c r="D5" s="10">
        <v>2</v>
      </c>
      <c r="E5" s="10">
        <v>3</v>
      </c>
      <c r="F5" s="10">
        <v>4</v>
      </c>
      <c r="G5" s="10" t="s">
        <v>10</v>
      </c>
      <c r="H5" s="10" t="s">
        <v>11</v>
      </c>
      <c r="I5" s="100"/>
      <c r="J5" s="100"/>
      <c r="K5" s="100"/>
      <c r="L5" s="100"/>
      <c r="M5" s="100"/>
      <c r="N5" s="100"/>
      <c r="O5" s="100"/>
      <c r="P5" s="100"/>
    </row>
    <row r="6" spans="1:16" ht="18">
      <c r="A6" s="309">
        <v>1</v>
      </c>
      <c r="B6" s="311" t="s">
        <v>86</v>
      </c>
      <c r="C6" s="289"/>
      <c r="D6" s="16">
        <v>1</v>
      </c>
      <c r="E6" s="16">
        <v>1</v>
      </c>
      <c r="F6" s="16">
        <v>1</v>
      </c>
      <c r="G6" s="276">
        <v>3</v>
      </c>
      <c r="H6" s="276">
        <v>9</v>
      </c>
      <c r="I6" s="330"/>
      <c r="J6" s="331"/>
      <c r="K6" s="299"/>
      <c r="L6" s="96"/>
      <c r="M6" s="96"/>
      <c r="N6" s="96"/>
      <c r="O6" s="301"/>
      <c r="P6" s="301"/>
    </row>
    <row r="7" spans="1:16" ht="18.75" thickBot="1">
      <c r="A7" s="310"/>
      <c r="B7" s="315"/>
      <c r="C7" s="290"/>
      <c r="D7" s="17">
        <v>84</v>
      </c>
      <c r="E7" s="17" t="s">
        <v>138</v>
      </c>
      <c r="F7" s="17">
        <v>85</v>
      </c>
      <c r="G7" s="277"/>
      <c r="H7" s="277"/>
      <c r="I7" s="330"/>
      <c r="J7" s="331"/>
      <c r="K7" s="299"/>
      <c r="L7" s="96"/>
      <c r="M7" s="96"/>
      <c r="N7" s="96"/>
      <c r="O7" s="301"/>
      <c r="P7" s="301"/>
    </row>
    <row r="8" spans="1:16" ht="18">
      <c r="A8" s="309">
        <v>2</v>
      </c>
      <c r="B8" s="316" t="s">
        <v>82</v>
      </c>
      <c r="C8" s="16">
        <v>0</v>
      </c>
      <c r="D8" s="289"/>
      <c r="E8" s="16">
        <v>1</v>
      </c>
      <c r="F8" s="16">
        <v>1</v>
      </c>
      <c r="G8" s="276">
        <v>2</v>
      </c>
      <c r="H8" s="276">
        <v>10</v>
      </c>
      <c r="I8" s="330"/>
      <c r="J8" s="331"/>
      <c r="K8" s="96"/>
      <c r="L8" s="299"/>
      <c r="M8" s="96"/>
      <c r="N8" s="96"/>
      <c r="O8" s="301"/>
      <c r="P8" s="301"/>
    </row>
    <row r="9" spans="1:16" ht="18.75" thickBot="1">
      <c r="A9" s="310"/>
      <c r="B9" s="317"/>
      <c r="C9" s="17"/>
      <c r="D9" s="290"/>
      <c r="E9" s="17">
        <v>85</v>
      </c>
      <c r="F9" s="17">
        <v>80</v>
      </c>
      <c r="G9" s="277"/>
      <c r="H9" s="277"/>
      <c r="I9" s="330"/>
      <c r="J9" s="331"/>
      <c r="K9" s="96"/>
      <c r="L9" s="299"/>
      <c r="M9" s="96"/>
      <c r="N9" s="96"/>
      <c r="O9" s="301"/>
      <c r="P9" s="301"/>
    </row>
    <row r="10" spans="1:16" ht="18">
      <c r="A10" s="309">
        <v>3</v>
      </c>
      <c r="B10" s="311" t="s">
        <v>84</v>
      </c>
      <c r="C10" s="16">
        <v>0</v>
      </c>
      <c r="D10" s="16">
        <v>0</v>
      </c>
      <c r="E10" s="289"/>
      <c r="F10" s="16">
        <v>0</v>
      </c>
      <c r="G10" s="276">
        <v>0</v>
      </c>
      <c r="H10" s="276">
        <v>12</v>
      </c>
      <c r="I10" s="330"/>
      <c r="J10" s="331"/>
      <c r="K10" s="96"/>
      <c r="L10" s="96"/>
      <c r="M10" s="299"/>
      <c r="N10" s="96"/>
      <c r="O10" s="301"/>
      <c r="P10" s="301"/>
    </row>
    <row r="11" spans="1:16" ht="18.75" thickBot="1">
      <c r="A11" s="310"/>
      <c r="B11" s="312"/>
      <c r="C11" s="17"/>
      <c r="D11" s="17"/>
      <c r="E11" s="290"/>
      <c r="F11" s="17"/>
      <c r="G11" s="277"/>
      <c r="H11" s="277"/>
      <c r="I11" s="330"/>
      <c r="J11" s="331"/>
      <c r="K11" s="96"/>
      <c r="L11" s="96"/>
      <c r="M11" s="299"/>
      <c r="N11" s="96"/>
      <c r="O11" s="301"/>
      <c r="P11" s="301"/>
    </row>
    <row r="12" spans="1:16" ht="18">
      <c r="A12" s="309">
        <v>4</v>
      </c>
      <c r="B12" s="311" t="s">
        <v>83</v>
      </c>
      <c r="C12" s="16">
        <v>0</v>
      </c>
      <c r="D12" s="16">
        <v>0</v>
      </c>
      <c r="E12" s="16">
        <v>1</v>
      </c>
      <c r="F12" s="289"/>
      <c r="G12" s="276">
        <v>1</v>
      </c>
      <c r="H12" s="276">
        <v>11</v>
      </c>
      <c r="I12" s="330"/>
      <c r="J12" s="331"/>
      <c r="K12" s="96"/>
      <c r="L12" s="96"/>
      <c r="M12" s="96"/>
      <c r="N12" s="299"/>
      <c r="O12" s="301"/>
      <c r="P12" s="301"/>
    </row>
    <row r="13" spans="1:16" ht="18.75" thickBot="1">
      <c r="A13" s="310"/>
      <c r="B13" s="312"/>
      <c r="C13" s="17"/>
      <c r="D13" s="17"/>
      <c r="E13" s="17" t="s">
        <v>120</v>
      </c>
      <c r="F13" s="290"/>
      <c r="G13" s="277"/>
      <c r="H13" s="277"/>
      <c r="I13" s="330"/>
      <c r="J13" s="331"/>
      <c r="K13" s="96"/>
      <c r="L13" s="96"/>
      <c r="M13" s="96"/>
      <c r="N13" s="299"/>
      <c r="O13" s="301"/>
      <c r="P13" s="301"/>
    </row>
    <row r="14" spans="9:16" ht="12.75">
      <c r="I14" s="14"/>
      <c r="J14" s="14"/>
      <c r="K14" s="14"/>
      <c r="L14" s="14"/>
      <c r="M14" s="14"/>
      <c r="N14" s="14"/>
      <c r="O14" s="14"/>
      <c r="P14" s="14"/>
    </row>
  </sheetData>
  <mergeCells count="42">
    <mergeCell ref="N12:N13"/>
    <mergeCell ref="O12:O13"/>
    <mergeCell ref="P12:P13"/>
    <mergeCell ref="M10:M11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L8:L9"/>
    <mergeCell ref="P8:P9"/>
    <mergeCell ref="A10:A11"/>
    <mergeCell ref="B10:B11"/>
    <mergeCell ref="E10:E11"/>
    <mergeCell ref="G10:G11"/>
    <mergeCell ref="H10:H11"/>
    <mergeCell ref="I10:I11"/>
    <mergeCell ref="J10:J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O8:O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H12" sqref="H12"/>
    </sheetView>
  </sheetViews>
  <sheetFormatPr defaultColWidth="9.140625" defaultRowHeight="12.75"/>
  <cols>
    <col min="1" max="16384" width="9.140625" style="250" customWidth="1"/>
  </cols>
  <sheetData>
    <row r="1" spans="1:9" ht="20.25">
      <c r="A1" s="247" t="s">
        <v>128</v>
      </c>
      <c r="B1" s="248"/>
      <c r="C1" s="249"/>
      <c r="D1" s="249"/>
      <c r="E1" s="249"/>
      <c r="F1" s="249"/>
      <c r="G1" s="249"/>
      <c r="H1" s="249"/>
      <c r="I1" s="248"/>
    </row>
    <row r="2" spans="1:9" ht="12.75">
      <c r="A2" s="251" t="s">
        <v>66</v>
      </c>
      <c r="B2" s="251"/>
      <c r="C2" s="252"/>
      <c r="D2" s="251" t="s">
        <v>67</v>
      </c>
      <c r="E2" s="251"/>
      <c r="F2" s="251"/>
      <c r="G2" s="252"/>
      <c r="H2" s="251" t="s">
        <v>69</v>
      </c>
      <c r="I2" s="251"/>
    </row>
    <row r="3" spans="1:12" ht="15.75">
      <c r="A3" s="253"/>
      <c r="B3" s="253"/>
      <c r="C3" s="254"/>
      <c r="D3" s="253"/>
      <c r="E3" s="253"/>
      <c r="F3" s="253"/>
      <c r="G3" s="254"/>
      <c r="H3" s="253"/>
      <c r="I3" s="253"/>
      <c r="J3" s="254"/>
      <c r="K3" s="254"/>
      <c r="L3" s="254"/>
    </row>
    <row r="4" spans="1:14" ht="15">
      <c r="A4" s="255">
        <v>1</v>
      </c>
      <c r="B4" s="255" t="s">
        <v>91</v>
      </c>
      <c r="C4" s="256"/>
      <c r="D4" s="257"/>
      <c r="E4" s="256"/>
      <c r="F4" s="256"/>
      <c r="G4" s="256"/>
      <c r="H4" s="256"/>
      <c r="I4" s="259"/>
      <c r="J4" s="256"/>
      <c r="K4" s="259"/>
      <c r="L4" s="256"/>
      <c r="M4" s="259"/>
      <c r="N4" s="256"/>
    </row>
    <row r="5" spans="1:14" ht="15">
      <c r="A5" s="261"/>
      <c r="B5" s="261"/>
      <c r="C5" s="268"/>
      <c r="D5" s="332" t="s">
        <v>91</v>
      </c>
      <c r="E5" s="334"/>
      <c r="F5" s="256"/>
      <c r="G5" s="262"/>
      <c r="H5" s="256"/>
      <c r="I5" s="256"/>
      <c r="J5" s="256"/>
      <c r="K5" s="259"/>
      <c r="L5" s="256"/>
      <c r="M5" s="262"/>
      <c r="N5" s="256"/>
    </row>
    <row r="6" spans="1:14" ht="15">
      <c r="A6" s="255">
        <v>2</v>
      </c>
      <c r="B6" s="255" t="s">
        <v>92</v>
      </c>
      <c r="C6" s="265"/>
      <c r="D6" s="263">
        <v>86</v>
      </c>
      <c r="E6" s="261"/>
      <c r="F6" s="271"/>
      <c r="G6" s="259"/>
      <c r="H6" s="256"/>
      <c r="I6" s="256"/>
      <c r="J6" s="257"/>
      <c r="K6" s="259"/>
      <c r="L6" s="256"/>
      <c r="M6" s="259"/>
      <c r="N6" s="256"/>
    </row>
    <row r="7" spans="1:14" ht="15">
      <c r="A7" s="260"/>
      <c r="B7" s="260"/>
      <c r="C7" s="260"/>
      <c r="D7" s="256"/>
      <c r="E7" s="256"/>
      <c r="F7" s="332" t="s">
        <v>127</v>
      </c>
      <c r="G7" s="334"/>
      <c r="H7" s="256" t="s">
        <v>51</v>
      </c>
      <c r="I7" s="256"/>
      <c r="J7" s="257"/>
      <c r="K7" s="262"/>
      <c r="L7" s="256"/>
      <c r="M7" s="264"/>
      <c r="N7" s="256"/>
    </row>
    <row r="8" spans="1:14" ht="15">
      <c r="A8" s="255">
        <v>3</v>
      </c>
      <c r="B8" s="255" t="s">
        <v>93</v>
      </c>
      <c r="C8" s="258"/>
      <c r="D8" s="256"/>
      <c r="E8" s="256"/>
      <c r="F8" s="263">
        <v>83</v>
      </c>
      <c r="G8" s="272"/>
      <c r="H8" s="256"/>
      <c r="I8" s="256"/>
      <c r="J8" s="256"/>
      <c r="K8" s="259"/>
      <c r="L8" s="256"/>
      <c r="M8" s="259"/>
      <c r="N8" s="256"/>
    </row>
    <row r="9" spans="1:14" ht="15">
      <c r="A9" s="260"/>
      <c r="B9" s="261"/>
      <c r="C9" s="268"/>
      <c r="D9" s="332" t="s">
        <v>127</v>
      </c>
      <c r="E9" s="333"/>
      <c r="F9" s="271"/>
      <c r="G9" s="262"/>
      <c r="H9" s="256"/>
      <c r="I9" s="256"/>
      <c r="J9" s="256"/>
      <c r="K9" s="259"/>
      <c r="L9" s="266"/>
      <c r="M9" s="259"/>
      <c r="N9" s="256"/>
    </row>
    <row r="10" spans="1:14" ht="15">
      <c r="A10" s="255">
        <v>4</v>
      </c>
      <c r="B10" s="255" t="s">
        <v>127</v>
      </c>
      <c r="C10" s="265"/>
      <c r="D10" s="263">
        <v>82</v>
      </c>
      <c r="E10" s="261"/>
      <c r="F10" s="256"/>
      <c r="G10" s="259"/>
      <c r="H10" s="256"/>
      <c r="I10" s="256"/>
      <c r="J10" s="256"/>
      <c r="K10" s="259"/>
      <c r="L10" s="257"/>
      <c r="M10" s="259"/>
      <c r="N10" s="256"/>
    </row>
    <row r="11" spans="1:14" ht="15">
      <c r="A11" s="267"/>
      <c r="B11" s="267"/>
      <c r="C11" s="267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7"/>
    </row>
    <row r="12" spans="1:14" ht="15">
      <c r="A12" s="255">
        <v>1</v>
      </c>
      <c r="B12" s="255" t="s">
        <v>92</v>
      </c>
      <c r="C12" s="256"/>
      <c r="D12" s="257"/>
      <c r="E12" s="256"/>
      <c r="F12" s="256"/>
      <c r="G12" s="256"/>
      <c r="H12" s="256"/>
      <c r="I12" s="259"/>
      <c r="J12" s="256"/>
      <c r="K12" s="256"/>
      <c r="L12" s="256"/>
      <c r="M12" s="269"/>
      <c r="N12" s="267"/>
    </row>
    <row r="13" spans="1:14" ht="15">
      <c r="A13" s="260"/>
      <c r="B13" s="261"/>
      <c r="C13" s="268"/>
      <c r="D13" s="332" t="s">
        <v>93</v>
      </c>
      <c r="E13" s="334"/>
      <c r="F13" s="256" t="s">
        <v>55</v>
      </c>
      <c r="G13" s="262"/>
      <c r="H13" s="256"/>
      <c r="I13" s="256"/>
      <c r="J13" s="256"/>
      <c r="K13" s="256"/>
      <c r="L13" s="256"/>
      <c r="M13" s="269"/>
      <c r="N13" s="267"/>
    </row>
    <row r="14" spans="1:14" ht="15">
      <c r="A14" s="255">
        <v>2</v>
      </c>
      <c r="B14" s="255" t="s">
        <v>93</v>
      </c>
      <c r="C14" s="265"/>
      <c r="D14" s="263">
        <v>82</v>
      </c>
      <c r="E14" s="261"/>
      <c r="F14" s="256"/>
      <c r="G14" s="259"/>
      <c r="H14" s="256"/>
      <c r="I14" s="256"/>
      <c r="J14" s="257"/>
      <c r="K14" s="256"/>
      <c r="L14" s="256"/>
      <c r="M14" s="269"/>
      <c r="N14" s="267"/>
    </row>
    <row r="15" spans="1:14" ht="15">
      <c r="A15" s="260"/>
      <c r="B15" s="260"/>
      <c r="C15" s="260"/>
      <c r="D15" s="256"/>
      <c r="E15" s="256"/>
      <c r="F15" s="256"/>
      <c r="G15" s="256"/>
      <c r="H15" s="260"/>
      <c r="I15" s="260"/>
      <c r="J15" s="260"/>
      <c r="K15" s="260"/>
      <c r="L15" s="260"/>
      <c r="M15" s="267"/>
      <c r="N15" s="267"/>
    </row>
    <row r="16" spans="1:14" ht="15">
      <c r="A16" s="335" t="s">
        <v>130</v>
      </c>
      <c r="B16" s="335"/>
      <c r="C16" s="335"/>
      <c r="D16" s="335"/>
      <c r="E16" s="335"/>
      <c r="F16" s="335"/>
      <c r="G16" s="335"/>
      <c r="H16" s="335"/>
      <c r="I16" s="335"/>
      <c r="J16" s="335"/>
      <c r="K16" s="267"/>
      <c r="L16" s="267"/>
      <c r="M16" s="267"/>
      <c r="N16" s="267"/>
    </row>
    <row r="17" spans="1:14" ht="15">
      <c r="A17" s="335"/>
      <c r="B17" s="335"/>
      <c r="C17" s="335"/>
      <c r="D17" s="335"/>
      <c r="E17" s="335"/>
      <c r="F17" s="335"/>
      <c r="G17" s="335"/>
      <c r="H17" s="335"/>
      <c r="I17" s="335"/>
      <c r="J17" s="335"/>
      <c r="K17" s="267"/>
      <c r="L17" s="267"/>
      <c r="M17" s="267"/>
      <c r="N17" s="267"/>
    </row>
    <row r="18" spans="1:14" ht="15">
      <c r="A18" s="251" t="s">
        <v>66</v>
      </c>
      <c r="B18" s="251"/>
      <c r="C18" s="252"/>
      <c r="D18" s="251" t="s">
        <v>67</v>
      </c>
      <c r="E18" s="251"/>
      <c r="F18" s="251"/>
      <c r="G18" s="252"/>
      <c r="H18" s="251" t="s">
        <v>69</v>
      </c>
      <c r="I18" s="251"/>
      <c r="J18" s="267"/>
      <c r="K18" s="267"/>
      <c r="L18" s="267"/>
      <c r="M18" s="267"/>
      <c r="N18" s="267"/>
    </row>
    <row r="19" ht="15">
      <c r="N19" s="267"/>
    </row>
    <row r="20" spans="1:14" ht="15">
      <c r="A20" s="255">
        <v>1</v>
      </c>
      <c r="B20" s="255" t="s">
        <v>90</v>
      </c>
      <c r="C20" s="273"/>
      <c r="D20" s="257"/>
      <c r="E20" s="256"/>
      <c r="F20" s="256"/>
      <c r="G20" s="256"/>
      <c r="H20" s="256"/>
      <c r="I20" s="269"/>
      <c r="J20" s="269"/>
      <c r="K20" s="269"/>
      <c r="L20" s="269"/>
      <c r="M20" s="269"/>
      <c r="N20" s="269"/>
    </row>
    <row r="21" spans="1:14" ht="15">
      <c r="A21" s="260"/>
      <c r="B21" s="260"/>
      <c r="C21" s="261"/>
      <c r="D21" s="332" t="s">
        <v>129</v>
      </c>
      <c r="E21" s="334"/>
      <c r="F21" s="256"/>
      <c r="G21" s="262"/>
      <c r="H21" s="256"/>
      <c r="I21" s="256"/>
      <c r="J21" s="256"/>
      <c r="K21" s="259"/>
      <c r="L21" s="256"/>
      <c r="M21" s="269"/>
      <c r="N21" s="269"/>
    </row>
    <row r="22" spans="1:14" ht="15">
      <c r="A22" s="255">
        <v>2</v>
      </c>
      <c r="B22" s="255" t="s">
        <v>129</v>
      </c>
      <c r="C22" s="273"/>
      <c r="D22" s="246" t="s">
        <v>120</v>
      </c>
      <c r="E22" s="245"/>
      <c r="F22" s="271"/>
      <c r="G22" s="259"/>
      <c r="H22" s="256"/>
      <c r="I22" s="256"/>
      <c r="J22" s="257"/>
      <c r="K22" s="259"/>
      <c r="L22" s="256"/>
      <c r="M22" s="269"/>
      <c r="N22" s="269"/>
    </row>
    <row r="23" spans="1:14" ht="15">
      <c r="A23" s="260"/>
      <c r="B23" s="260"/>
      <c r="C23" s="261"/>
      <c r="D23" s="256"/>
      <c r="E23" s="256"/>
      <c r="F23" s="332" t="s">
        <v>96</v>
      </c>
      <c r="G23" s="334"/>
      <c r="H23" s="256" t="s">
        <v>53</v>
      </c>
      <c r="I23" s="256"/>
      <c r="J23" s="257"/>
      <c r="K23" s="262"/>
      <c r="L23" s="256"/>
      <c r="M23" s="269"/>
      <c r="N23" s="269"/>
    </row>
    <row r="24" spans="1:14" ht="15">
      <c r="A24" s="255">
        <v>3</v>
      </c>
      <c r="B24" s="255" t="s">
        <v>96</v>
      </c>
      <c r="C24" s="273"/>
      <c r="D24" s="256"/>
      <c r="E24" s="256"/>
      <c r="F24" s="263">
        <v>83</v>
      </c>
      <c r="G24" s="272"/>
      <c r="H24" s="256"/>
      <c r="I24" s="256"/>
      <c r="J24" s="256"/>
      <c r="K24" s="259"/>
      <c r="L24" s="256"/>
      <c r="M24" s="269"/>
      <c r="N24" s="269"/>
    </row>
    <row r="25" spans="1:14" ht="15">
      <c r="A25" s="260"/>
      <c r="B25" s="260"/>
      <c r="C25" s="261"/>
      <c r="D25" s="332" t="s">
        <v>96</v>
      </c>
      <c r="E25" s="333"/>
      <c r="F25" s="271"/>
      <c r="G25" s="262"/>
      <c r="H25" s="256"/>
      <c r="I25" s="256"/>
      <c r="J25" s="256"/>
      <c r="K25" s="259"/>
      <c r="L25" s="266"/>
      <c r="M25" s="269"/>
      <c r="N25" s="269"/>
    </row>
    <row r="26" spans="1:14" ht="15">
      <c r="A26" s="255">
        <v>4</v>
      </c>
      <c r="B26" s="255" t="s">
        <v>94</v>
      </c>
      <c r="C26" s="273"/>
      <c r="D26" s="263" t="s">
        <v>142</v>
      </c>
      <c r="E26" s="261"/>
      <c r="F26" s="256"/>
      <c r="G26" s="259"/>
      <c r="H26" s="256"/>
      <c r="I26" s="256"/>
      <c r="J26" s="256"/>
      <c r="K26" s="259"/>
      <c r="L26" s="257"/>
      <c r="M26" s="269"/>
      <c r="N26" s="269"/>
    </row>
    <row r="27" spans="1:14" ht="15">
      <c r="A27" s="267"/>
      <c r="B27" s="267"/>
      <c r="C27" s="274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</row>
    <row r="28" spans="1:14" ht="15">
      <c r="A28" s="256"/>
      <c r="B28" s="256"/>
      <c r="C28" s="256"/>
      <c r="D28" s="257"/>
      <c r="E28" s="256"/>
      <c r="F28" s="256"/>
      <c r="G28" s="256"/>
      <c r="H28" s="256"/>
      <c r="I28" s="259"/>
      <c r="J28" s="256"/>
      <c r="K28" s="256"/>
      <c r="L28" s="256"/>
      <c r="M28" s="267"/>
      <c r="N28" s="267"/>
    </row>
    <row r="29" spans="1:14" ht="15">
      <c r="A29" s="256"/>
      <c r="B29" s="256"/>
      <c r="C29" s="256"/>
      <c r="D29" s="256"/>
      <c r="E29" s="256"/>
      <c r="F29" s="256"/>
      <c r="G29" s="262"/>
      <c r="H29" s="256"/>
      <c r="I29" s="256"/>
      <c r="J29" s="256"/>
      <c r="K29" s="256"/>
      <c r="L29" s="256"/>
      <c r="M29" s="267"/>
      <c r="N29" s="267"/>
    </row>
    <row r="30" spans="1:14" ht="15">
      <c r="A30" s="255">
        <v>1</v>
      </c>
      <c r="B30" s="275" t="s">
        <v>90</v>
      </c>
      <c r="D30" s="257"/>
      <c r="E30" s="256"/>
      <c r="F30" s="256"/>
      <c r="G30" s="256"/>
      <c r="H30" s="256"/>
      <c r="I30" s="259"/>
      <c r="J30" s="256"/>
      <c r="K30" s="256"/>
      <c r="L30" s="260"/>
      <c r="M30" s="267"/>
      <c r="N30" s="267"/>
    </row>
    <row r="31" spans="1:14" ht="15">
      <c r="A31" s="260"/>
      <c r="B31" s="260"/>
      <c r="C31" s="261"/>
      <c r="D31" s="270" t="s">
        <v>94</v>
      </c>
      <c r="E31" s="258"/>
      <c r="F31" s="256" t="s">
        <v>54</v>
      </c>
      <c r="G31" s="262"/>
      <c r="H31" s="256"/>
      <c r="I31" s="256"/>
      <c r="J31" s="256"/>
      <c r="K31" s="256"/>
      <c r="L31" s="260"/>
      <c r="M31" s="267"/>
      <c r="N31" s="267"/>
    </row>
    <row r="32" spans="1:14" ht="15">
      <c r="A32" s="255">
        <v>2</v>
      </c>
      <c r="B32" s="275" t="s">
        <v>94</v>
      </c>
      <c r="C32" s="258"/>
      <c r="D32" s="263" t="s">
        <v>120</v>
      </c>
      <c r="E32" s="261"/>
      <c r="F32" s="256"/>
      <c r="G32" s="259"/>
      <c r="H32" s="256"/>
      <c r="I32" s="256"/>
      <c r="J32" s="257"/>
      <c r="K32" s="256"/>
      <c r="L32" s="260"/>
      <c r="M32" s="267"/>
      <c r="N32" s="267"/>
    </row>
    <row r="33" spans="1:14" ht="15">
      <c r="A33" s="260"/>
      <c r="B33" s="260"/>
      <c r="C33" s="260"/>
      <c r="D33" s="256"/>
      <c r="E33" s="256"/>
      <c r="F33" s="256"/>
      <c r="G33" s="256"/>
      <c r="H33" s="256"/>
      <c r="I33" s="256"/>
      <c r="J33" s="256"/>
      <c r="K33" s="256"/>
      <c r="L33" s="260"/>
      <c r="M33" s="267"/>
      <c r="N33" s="267"/>
    </row>
    <row r="34" spans="1:13" ht="15">
      <c r="A34" s="267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</row>
  </sheetData>
  <mergeCells count="8">
    <mergeCell ref="D25:E25"/>
    <mergeCell ref="F23:G23"/>
    <mergeCell ref="A16:J17"/>
    <mergeCell ref="D5:E5"/>
    <mergeCell ref="D9:E9"/>
    <mergeCell ref="D21:E21"/>
    <mergeCell ref="D13:E13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4"/>
  <sheetViews>
    <sheetView showGridLines="0" showZeros="0" zoomScalePageLayoutView="0" workbookViewId="0" topLeftCell="A1">
      <selection activeCell="B21" sqref="B21:B22"/>
    </sheetView>
  </sheetViews>
  <sheetFormatPr defaultColWidth="9.140625" defaultRowHeight="12.75"/>
  <cols>
    <col min="1" max="1" width="7.421875" style="0" customWidth="1"/>
    <col min="2" max="7" width="20.7109375" style="0" customWidth="1"/>
  </cols>
  <sheetData>
    <row r="1" spans="1:6" ht="36.75" customHeight="1">
      <c r="A1" s="336">
        <v>39698</v>
      </c>
      <c r="B1" s="337"/>
      <c r="C1" s="337"/>
      <c r="D1" s="338"/>
      <c r="E1" s="344"/>
      <c r="F1" s="344"/>
    </row>
    <row r="2" spans="1:6" ht="21" customHeight="1">
      <c r="A2" s="337"/>
      <c r="B2" s="337"/>
      <c r="C2" s="337"/>
      <c r="D2" s="338"/>
      <c r="E2" s="345"/>
      <c r="F2" s="345"/>
    </row>
    <row r="3" spans="1:7" s="27" customFormat="1" ht="12.75">
      <c r="A3" s="70" t="s">
        <v>100</v>
      </c>
      <c r="B3" s="32"/>
      <c r="C3" s="70" t="s">
        <v>101</v>
      </c>
      <c r="D3" s="32"/>
      <c r="E3" s="70"/>
      <c r="F3" s="32"/>
      <c r="G3" s="71" t="s">
        <v>69</v>
      </c>
    </row>
    <row r="4" spans="1:7" s="27" customFormat="1" ht="20.25" customHeight="1" thickBot="1">
      <c r="A4" s="29" t="str">
        <f>Информация!$A$15</f>
        <v>5-7.09.2008</v>
      </c>
      <c r="B4" s="33"/>
      <c r="C4" s="29" t="str">
        <f>Информация!$A$11</f>
        <v>CAMPA, Буча</v>
      </c>
      <c r="D4" s="33"/>
      <c r="E4" s="80" t="s">
        <v>41</v>
      </c>
      <c r="F4" s="34"/>
      <c r="G4" s="31" t="str">
        <f>Информация!$A$17</f>
        <v>И.Фрегер</v>
      </c>
    </row>
    <row r="5" spans="1:7" s="39" customFormat="1" ht="18">
      <c r="A5" s="35"/>
      <c r="B5" s="36" t="s">
        <v>23</v>
      </c>
      <c r="C5" s="37" t="s">
        <v>24</v>
      </c>
      <c r="D5" s="37" t="s">
        <v>25</v>
      </c>
      <c r="E5" s="37" t="s">
        <v>26</v>
      </c>
      <c r="F5" s="37" t="s">
        <v>27</v>
      </c>
      <c r="G5" s="38" t="s">
        <v>28</v>
      </c>
    </row>
    <row r="6" spans="1:7" s="22" customFormat="1" ht="12.75" customHeight="1">
      <c r="A6" s="341" t="s">
        <v>29</v>
      </c>
      <c r="B6" s="40" t="s">
        <v>102</v>
      </c>
      <c r="C6" s="40" t="s">
        <v>102</v>
      </c>
      <c r="D6" s="40" t="s">
        <v>102</v>
      </c>
      <c r="E6" s="40" t="s">
        <v>102</v>
      </c>
      <c r="F6" s="40" t="s">
        <v>102</v>
      </c>
      <c r="G6" s="40" t="s">
        <v>102</v>
      </c>
    </row>
    <row r="7" spans="1:7" s="27" customFormat="1" ht="12.75" customHeight="1">
      <c r="A7" s="341"/>
      <c r="B7" s="354" t="s">
        <v>127</v>
      </c>
      <c r="C7" s="355" t="s">
        <v>91</v>
      </c>
      <c r="D7" s="355" t="s">
        <v>96</v>
      </c>
      <c r="E7" s="355" t="s">
        <v>64</v>
      </c>
      <c r="F7" s="355" t="s">
        <v>61</v>
      </c>
      <c r="G7" s="346" t="s">
        <v>74</v>
      </c>
    </row>
    <row r="8" spans="1:7" s="27" customFormat="1" ht="12.75" customHeight="1">
      <c r="A8" s="341"/>
      <c r="B8" s="354"/>
      <c r="C8" s="356"/>
      <c r="D8" s="356"/>
      <c r="E8" s="356"/>
      <c r="F8" s="356"/>
      <c r="G8" s="347"/>
    </row>
    <row r="9" spans="1:7" s="28" customFormat="1" ht="12.75" customHeight="1">
      <c r="A9" s="341"/>
      <c r="B9" s="45" t="s">
        <v>30</v>
      </c>
      <c r="C9" s="46" t="s">
        <v>30</v>
      </c>
      <c r="D9" s="46" t="s">
        <v>30</v>
      </c>
      <c r="E9" s="46" t="s">
        <v>30</v>
      </c>
      <c r="F9" s="46" t="s">
        <v>30</v>
      </c>
      <c r="G9" s="58" t="s">
        <v>30</v>
      </c>
    </row>
    <row r="10" spans="1:10" s="27" customFormat="1" ht="12.75" customHeight="1">
      <c r="A10" s="341"/>
      <c r="B10" s="354" t="s">
        <v>93</v>
      </c>
      <c r="C10" s="355" t="s">
        <v>92</v>
      </c>
      <c r="D10" s="355" t="s">
        <v>94</v>
      </c>
      <c r="E10" s="355" t="s">
        <v>70</v>
      </c>
      <c r="F10" s="355" t="s">
        <v>77</v>
      </c>
      <c r="G10" s="346" t="s">
        <v>76</v>
      </c>
      <c r="I10" s="42"/>
      <c r="J10" s="49"/>
    </row>
    <row r="11" spans="1:10" s="27" customFormat="1" ht="12.75" customHeight="1">
      <c r="A11" s="341"/>
      <c r="B11" s="354"/>
      <c r="C11" s="356"/>
      <c r="D11" s="356"/>
      <c r="E11" s="356"/>
      <c r="F11" s="356"/>
      <c r="G11" s="347"/>
      <c r="I11" s="47"/>
      <c r="J11" s="49"/>
    </row>
    <row r="12" spans="1:10" s="26" customFormat="1" ht="12.75" customHeight="1">
      <c r="A12" s="342"/>
      <c r="B12" s="50"/>
      <c r="C12" s="51"/>
      <c r="D12" s="51"/>
      <c r="E12" s="51"/>
      <c r="F12" s="51"/>
      <c r="G12" s="54"/>
      <c r="I12" s="42"/>
      <c r="J12" s="55"/>
    </row>
    <row r="13" spans="1:7" s="26" customFormat="1" ht="12.75" customHeight="1">
      <c r="A13" s="341" t="s">
        <v>31</v>
      </c>
      <c r="B13" s="56" t="s">
        <v>32</v>
      </c>
      <c r="C13" s="56" t="s">
        <v>32</v>
      </c>
      <c r="D13" s="56" t="s">
        <v>32</v>
      </c>
      <c r="E13" s="56" t="s">
        <v>32</v>
      </c>
      <c r="F13" s="56" t="s">
        <v>32</v>
      </c>
      <c r="G13" s="57" t="s">
        <v>32</v>
      </c>
    </row>
    <row r="14" spans="1:7" s="27" customFormat="1" ht="12.75" customHeight="1">
      <c r="A14" s="341"/>
      <c r="B14" s="354" t="s">
        <v>131</v>
      </c>
      <c r="C14" s="355" t="s">
        <v>89</v>
      </c>
      <c r="D14" s="355" t="s">
        <v>88</v>
      </c>
      <c r="E14" s="355" t="s">
        <v>62</v>
      </c>
      <c r="F14" s="355" t="s">
        <v>58</v>
      </c>
      <c r="G14" s="346" t="s">
        <v>72</v>
      </c>
    </row>
    <row r="15" spans="1:7" s="27" customFormat="1" ht="12.75" customHeight="1">
      <c r="A15" s="341"/>
      <c r="B15" s="354"/>
      <c r="C15" s="356"/>
      <c r="D15" s="356"/>
      <c r="E15" s="356"/>
      <c r="F15" s="356"/>
      <c r="G15" s="347"/>
    </row>
    <row r="16" spans="1:7" s="28" customFormat="1" ht="12.75" customHeight="1">
      <c r="A16" s="341"/>
      <c r="B16" s="45" t="s">
        <v>79</v>
      </c>
      <c r="C16" s="46" t="s">
        <v>30</v>
      </c>
      <c r="D16" s="46" t="s">
        <v>30</v>
      </c>
      <c r="E16" s="46" t="s">
        <v>30</v>
      </c>
      <c r="F16" s="46" t="s">
        <v>30</v>
      </c>
      <c r="G16" s="58" t="s">
        <v>30</v>
      </c>
    </row>
    <row r="17" spans="1:7" s="27" customFormat="1" ht="12.75" customHeight="1">
      <c r="A17" s="341"/>
      <c r="B17" s="354" t="s">
        <v>78</v>
      </c>
      <c r="C17" s="355" t="s">
        <v>87</v>
      </c>
      <c r="D17" s="355" t="s">
        <v>81</v>
      </c>
      <c r="E17" s="355" t="s">
        <v>134</v>
      </c>
      <c r="F17" s="355" t="s">
        <v>63</v>
      </c>
      <c r="G17" s="346" t="s">
        <v>75</v>
      </c>
    </row>
    <row r="18" spans="1:7" s="27" customFormat="1" ht="12.75" customHeight="1">
      <c r="A18" s="341"/>
      <c r="B18" s="354"/>
      <c r="C18" s="356"/>
      <c r="D18" s="356"/>
      <c r="E18" s="356"/>
      <c r="F18" s="356"/>
      <c r="G18" s="347"/>
    </row>
    <row r="19" spans="1:7" s="27" customFormat="1" ht="12.75" customHeight="1">
      <c r="A19" s="342"/>
      <c r="B19" s="50"/>
      <c r="C19" s="51"/>
      <c r="D19" s="51"/>
      <c r="E19" s="51"/>
      <c r="F19" s="51"/>
      <c r="G19" s="54"/>
    </row>
    <row r="20" spans="1:7" s="26" customFormat="1" ht="12.75" customHeight="1">
      <c r="A20" s="341" t="s">
        <v>33</v>
      </c>
      <c r="B20" s="56" t="s">
        <v>103</v>
      </c>
      <c r="C20" s="56" t="s">
        <v>103</v>
      </c>
      <c r="D20" s="56" t="s">
        <v>103</v>
      </c>
      <c r="E20" s="56" t="s">
        <v>103</v>
      </c>
      <c r="F20" s="56" t="s">
        <v>103</v>
      </c>
      <c r="G20" s="56" t="s">
        <v>103</v>
      </c>
    </row>
    <row r="21" spans="1:7" s="27" customFormat="1" ht="12.75" customHeight="1">
      <c r="A21" s="341"/>
      <c r="B21" s="354"/>
      <c r="C21" s="355" t="s">
        <v>86</v>
      </c>
      <c r="D21" s="355" t="s">
        <v>135</v>
      </c>
      <c r="E21" s="358" t="s">
        <v>135</v>
      </c>
      <c r="F21" s="355" t="s">
        <v>60</v>
      </c>
      <c r="G21" s="355" t="s">
        <v>135</v>
      </c>
    </row>
    <row r="22" spans="1:7" s="27" customFormat="1" ht="12.75" customHeight="1">
      <c r="A22" s="341"/>
      <c r="B22" s="354"/>
      <c r="C22" s="356"/>
      <c r="D22" s="356"/>
      <c r="E22" s="358"/>
      <c r="F22" s="356"/>
      <c r="G22" s="356"/>
    </row>
    <row r="23" spans="1:7" s="28" customFormat="1" ht="12.75" customHeight="1">
      <c r="A23" s="341"/>
      <c r="B23" s="45" t="s">
        <v>30</v>
      </c>
      <c r="C23" s="46" t="s">
        <v>30</v>
      </c>
      <c r="D23" s="47" t="s">
        <v>132</v>
      </c>
      <c r="E23" s="48" t="s">
        <v>132</v>
      </c>
      <c r="F23" s="48" t="s">
        <v>30</v>
      </c>
      <c r="G23" s="48" t="s">
        <v>132</v>
      </c>
    </row>
    <row r="24" spans="1:7" s="27" customFormat="1" ht="12.75" customHeight="1">
      <c r="A24" s="341"/>
      <c r="B24" s="354"/>
      <c r="C24" s="355" t="s">
        <v>82</v>
      </c>
      <c r="D24" s="355" t="s">
        <v>136</v>
      </c>
      <c r="E24" s="358" t="s">
        <v>137</v>
      </c>
      <c r="F24" s="346" t="s">
        <v>59</v>
      </c>
      <c r="G24" s="346" t="s">
        <v>133</v>
      </c>
    </row>
    <row r="25" spans="1:7" s="27" customFormat="1" ht="12.75" customHeight="1">
      <c r="A25" s="341"/>
      <c r="B25" s="354"/>
      <c r="C25" s="356"/>
      <c r="D25" s="356"/>
      <c r="E25" s="358"/>
      <c r="F25" s="347"/>
      <c r="G25" s="347"/>
    </row>
    <row r="26" spans="1:7" s="27" customFormat="1" ht="12.75" customHeight="1">
      <c r="A26" s="342"/>
      <c r="B26" s="50"/>
      <c r="C26" s="51"/>
      <c r="D26" s="51"/>
      <c r="E26" s="52"/>
      <c r="F26" s="53"/>
      <c r="G26" s="59"/>
    </row>
    <row r="27" spans="1:7" s="26" customFormat="1" ht="12.75" customHeight="1">
      <c r="A27" s="341" t="s">
        <v>34</v>
      </c>
      <c r="B27" s="101" t="s">
        <v>32</v>
      </c>
      <c r="C27" s="101" t="s">
        <v>32</v>
      </c>
      <c r="D27" s="101" t="s">
        <v>32</v>
      </c>
      <c r="E27" s="101" t="s">
        <v>32</v>
      </c>
      <c r="F27" s="101" t="s">
        <v>32</v>
      </c>
      <c r="G27" s="102" t="s">
        <v>32</v>
      </c>
    </row>
    <row r="28" spans="1:7" s="27" customFormat="1" ht="12.75" customHeight="1">
      <c r="A28" s="341"/>
      <c r="B28" s="357"/>
      <c r="C28" s="355"/>
      <c r="D28" s="355"/>
      <c r="E28" s="355"/>
      <c r="F28" s="355"/>
      <c r="G28" s="355"/>
    </row>
    <row r="29" spans="1:7" s="27" customFormat="1" ht="12.75" customHeight="1">
      <c r="A29" s="341"/>
      <c r="B29" s="357"/>
      <c r="C29" s="356"/>
      <c r="D29" s="356"/>
      <c r="E29" s="356"/>
      <c r="F29" s="356"/>
      <c r="G29" s="356"/>
    </row>
    <row r="30" spans="1:7" s="28" customFormat="1" ht="12.75" customHeight="1">
      <c r="A30" s="341"/>
      <c r="B30" s="46"/>
      <c r="C30" s="46"/>
      <c r="D30" s="46"/>
      <c r="E30" s="46"/>
      <c r="F30" s="46"/>
      <c r="G30" s="48" t="s">
        <v>30</v>
      </c>
    </row>
    <row r="31" spans="1:7" s="27" customFormat="1" ht="12.75" customHeight="1">
      <c r="A31" s="341"/>
      <c r="B31" s="355"/>
      <c r="C31" s="355"/>
      <c r="D31" s="355"/>
      <c r="E31" s="355"/>
      <c r="F31" s="355"/>
      <c r="G31" s="346"/>
    </row>
    <row r="32" spans="1:7" s="27" customFormat="1" ht="12.75" customHeight="1">
      <c r="A32" s="341"/>
      <c r="B32" s="356"/>
      <c r="C32" s="356"/>
      <c r="D32" s="356"/>
      <c r="E32" s="356"/>
      <c r="F32" s="356"/>
      <c r="G32" s="347"/>
    </row>
    <row r="33" spans="1:7" s="27" customFormat="1" ht="12.75" customHeight="1">
      <c r="A33" s="342"/>
      <c r="B33" s="53"/>
      <c r="C33" s="51"/>
      <c r="D33" s="51"/>
      <c r="E33" s="51"/>
      <c r="F33" s="51"/>
      <c r="G33" s="54"/>
    </row>
    <row r="34" spans="1:7" s="26" customFormat="1" ht="12.75" customHeight="1">
      <c r="A34" s="341" t="s">
        <v>35</v>
      </c>
      <c r="B34" s="56" t="s">
        <v>104</v>
      </c>
      <c r="C34" s="56" t="s">
        <v>104</v>
      </c>
      <c r="D34" s="56" t="s">
        <v>104</v>
      </c>
      <c r="E34" s="56" t="s">
        <v>104</v>
      </c>
      <c r="F34" s="56" t="s">
        <v>104</v>
      </c>
      <c r="G34" s="56" t="s">
        <v>104</v>
      </c>
    </row>
    <row r="35" spans="1:7" s="27" customFormat="1" ht="12.75" customHeight="1">
      <c r="A35" s="341"/>
      <c r="B35" s="359"/>
      <c r="C35" s="360"/>
      <c r="D35" s="357"/>
      <c r="E35" s="355"/>
      <c r="F35" s="355"/>
      <c r="G35" s="355"/>
    </row>
    <row r="36" spans="1:7" s="27" customFormat="1" ht="12.75" customHeight="1">
      <c r="A36" s="341"/>
      <c r="B36" s="359"/>
      <c r="C36" s="360"/>
      <c r="D36" s="357"/>
      <c r="E36" s="356"/>
      <c r="F36" s="356"/>
      <c r="G36" s="356"/>
    </row>
    <row r="37" spans="1:7" s="28" customFormat="1" ht="12.75" customHeight="1">
      <c r="A37" s="341"/>
      <c r="B37" s="46"/>
      <c r="C37" s="46"/>
      <c r="D37" s="48" t="s">
        <v>30</v>
      </c>
      <c r="E37" s="46" t="s">
        <v>111</v>
      </c>
      <c r="F37" s="46" t="s">
        <v>111</v>
      </c>
      <c r="G37" s="46" t="s">
        <v>111</v>
      </c>
    </row>
    <row r="38" spans="1:7" s="27" customFormat="1" ht="12.75" customHeight="1">
      <c r="A38" s="341"/>
      <c r="B38" s="355"/>
      <c r="C38" s="355"/>
      <c r="D38" s="355"/>
      <c r="E38" s="355"/>
      <c r="F38" s="355"/>
      <c r="G38" s="346"/>
    </row>
    <row r="39" spans="1:7" s="27" customFormat="1" ht="12.75" customHeight="1">
      <c r="A39" s="341"/>
      <c r="B39" s="356"/>
      <c r="C39" s="356"/>
      <c r="D39" s="356"/>
      <c r="E39" s="356"/>
      <c r="F39" s="356"/>
      <c r="G39" s="347"/>
    </row>
    <row r="40" spans="1:7" s="27" customFormat="1" ht="12.75" customHeight="1">
      <c r="A40" s="342"/>
      <c r="B40" s="50"/>
      <c r="C40" s="51"/>
      <c r="D40" s="51"/>
      <c r="E40" s="51"/>
      <c r="F40" s="51"/>
      <c r="G40" s="54"/>
    </row>
    <row r="41" spans="1:7" s="26" customFormat="1" ht="12.75" customHeight="1">
      <c r="A41" s="343" t="s">
        <v>36</v>
      </c>
      <c r="B41" s="56" t="s">
        <v>32</v>
      </c>
      <c r="C41" s="56" t="s">
        <v>32</v>
      </c>
      <c r="D41" s="56" t="s">
        <v>32</v>
      </c>
      <c r="E41" s="56" t="s">
        <v>32</v>
      </c>
      <c r="F41" s="56" t="s">
        <v>32</v>
      </c>
      <c r="G41" s="57" t="s">
        <v>32</v>
      </c>
    </row>
    <row r="42" spans="1:7" s="27" customFormat="1" ht="12.75" customHeight="1">
      <c r="A42" s="341"/>
      <c r="B42" s="361"/>
      <c r="C42" s="355"/>
      <c r="D42" s="355"/>
      <c r="E42" s="355"/>
      <c r="F42" s="355"/>
      <c r="G42" s="346"/>
    </row>
    <row r="43" spans="1:7" s="27" customFormat="1" ht="12.75" customHeight="1">
      <c r="A43" s="341"/>
      <c r="B43" s="361"/>
      <c r="C43" s="355"/>
      <c r="D43" s="356"/>
      <c r="E43" s="356"/>
      <c r="F43" s="356"/>
      <c r="G43" s="347"/>
    </row>
    <row r="44" spans="1:7" s="28" customFormat="1" ht="12.75" customHeight="1">
      <c r="A44" s="341"/>
      <c r="B44" s="60" t="s">
        <v>30</v>
      </c>
      <c r="C44" s="48" t="s">
        <v>30</v>
      </c>
      <c r="D44" s="46" t="s">
        <v>30</v>
      </c>
      <c r="E44" s="46" t="s">
        <v>30</v>
      </c>
      <c r="F44" s="46" t="s">
        <v>30</v>
      </c>
      <c r="G44" s="58" t="s">
        <v>30</v>
      </c>
    </row>
    <row r="45" spans="1:7" s="27" customFormat="1" ht="12.75" customHeight="1">
      <c r="A45" s="341"/>
      <c r="B45" s="354"/>
      <c r="C45" s="355"/>
      <c r="D45" s="355"/>
      <c r="E45" s="355"/>
      <c r="F45" s="355"/>
      <c r="G45" s="346"/>
    </row>
    <row r="46" spans="1:7" s="27" customFormat="1" ht="12.75" customHeight="1">
      <c r="A46" s="341"/>
      <c r="B46" s="354"/>
      <c r="C46" s="356"/>
      <c r="D46" s="356"/>
      <c r="E46" s="356"/>
      <c r="F46" s="356"/>
      <c r="G46" s="347"/>
    </row>
    <row r="47" spans="1:7" s="27" customFormat="1" ht="12.75" customHeight="1">
      <c r="A47" s="342"/>
      <c r="B47" s="61"/>
      <c r="C47" s="53"/>
      <c r="D47" s="51"/>
      <c r="E47" s="51"/>
      <c r="F47" s="51"/>
      <c r="G47" s="54"/>
    </row>
    <row r="48" spans="1:7" ht="12.75">
      <c r="A48" s="341" t="s">
        <v>37</v>
      </c>
      <c r="B48" s="56" t="s">
        <v>46</v>
      </c>
      <c r="C48" s="56" t="s">
        <v>46</v>
      </c>
      <c r="D48" s="56" t="s">
        <v>46</v>
      </c>
      <c r="E48" s="56" t="s">
        <v>46</v>
      </c>
      <c r="F48" s="56" t="s">
        <v>46</v>
      </c>
      <c r="G48" s="57" t="s">
        <v>46</v>
      </c>
    </row>
    <row r="49" spans="1:7" ht="15" customHeight="1">
      <c r="A49" s="341"/>
      <c r="B49" s="362"/>
      <c r="C49" s="363"/>
      <c r="D49" s="363"/>
      <c r="E49" s="363"/>
      <c r="F49" s="355"/>
      <c r="G49" s="346"/>
    </row>
    <row r="50" spans="1:7" ht="15.75" customHeight="1">
      <c r="A50" s="341"/>
      <c r="B50" s="362"/>
      <c r="C50" s="364"/>
      <c r="D50" s="364"/>
      <c r="E50" s="364"/>
      <c r="F50" s="356"/>
      <c r="G50" s="347"/>
    </row>
    <row r="51" spans="1:7" ht="12.75">
      <c r="A51" s="341"/>
      <c r="B51" s="46" t="s">
        <v>30</v>
      </c>
      <c r="C51" s="46" t="s">
        <v>30</v>
      </c>
      <c r="D51" s="46" t="s">
        <v>30</v>
      </c>
      <c r="E51" s="46" t="s">
        <v>30</v>
      </c>
      <c r="F51" s="46"/>
      <c r="G51" s="58"/>
    </row>
    <row r="52" spans="1:7" ht="12.75">
      <c r="A52" s="341"/>
      <c r="B52" s="362"/>
      <c r="C52" s="363"/>
      <c r="D52" s="363"/>
      <c r="E52" s="363"/>
      <c r="F52" s="355"/>
      <c r="G52" s="346"/>
    </row>
    <row r="53" spans="1:7" ht="12.75">
      <c r="A53" s="341"/>
      <c r="B53" s="362"/>
      <c r="C53" s="364"/>
      <c r="D53" s="364"/>
      <c r="E53" s="364"/>
      <c r="F53" s="356"/>
      <c r="G53" s="347"/>
    </row>
    <row r="54" spans="1:7" ht="15">
      <c r="A54" s="342"/>
      <c r="B54" s="50"/>
      <c r="C54" s="51"/>
      <c r="D54" s="51"/>
      <c r="E54" s="51"/>
      <c r="F54" s="51"/>
      <c r="G54" s="54"/>
    </row>
    <row r="55" spans="1:7" ht="12.75">
      <c r="A55" s="343" t="s">
        <v>47</v>
      </c>
      <c r="B55" s="56" t="s">
        <v>32</v>
      </c>
      <c r="C55" s="56" t="s">
        <v>32</v>
      </c>
      <c r="D55" s="56" t="s">
        <v>32</v>
      </c>
      <c r="E55" s="56" t="s">
        <v>32</v>
      </c>
      <c r="F55" s="56" t="s">
        <v>32</v>
      </c>
      <c r="G55" s="57" t="s">
        <v>32</v>
      </c>
    </row>
    <row r="56" spans="1:7" ht="12.75">
      <c r="A56" s="341"/>
      <c r="B56" s="362"/>
      <c r="C56" s="363"/>
      <c r="D56" s="363"/>
      <c r="E56" s="363"/>
      <c r="F56" s="363"/>
      <c r="G56" s="365"/>
    </row>
    <row r="57" spans="1:7" ht="12.75">
      <c r="A57" s="341"/>
      <c r="B57" s="362"/>
      <c r="C57" s="364"/>
      <c r="D57" s="364"/>
      <c r="E57" s="364"/>
      <c r="F57" s="364"/>
      <c r="G57" s="366"/>
    </row>
    <row r="58" spans="1:7" ht="12.75">
      <c r="A58" s="341"/>
      <c r="B58" s="60" t="s">
        <v>30</v>
      </c>
      <c r="C58" s="48" t="s">
        <v>30</v>
      </c>
      <c r="D58" s="46" t="s">
        <v>30</v>
      </c>
      <c r="E58" s="46" t="s">
        <v>30</v>
      </c>
      <c r="F58" s="46" t="s">
        <v>30</v>
      </c>
      <c r="G58" s="58" t="s">
        <v>30</v>
      </c>
    </row>
    <row r="59" spans="1:7" ht="12.75">
      <c r="A59" s="341"/>
      <c r="B59" s="362"/>
      <c r="C59" s="363"/>
      <c r="D59" s="363"/>
      <c r="E59" s="363"/>
      <c r="F59" s="363"/>
      <c r="G59" s="365"/>
    </row>
    <row r="60" spans="1:7" ht="12.75">
      <c r="A60" s="341"/>
      <c r="B60" s="362"/>
      <c r="C60" s="364"/>
      <c r="D60" s="364"/>
      <c r="E60" s="364"/>
      <c r="F60" s="364"/>
      <c r="G60" s="366"/>
    </row>
    <row r="61" spans="1:7" ht="15">
      <c r="A61" s="342"/>
      <c r="B61" s="61"/>
      <c r="C61" s="53"/>
      <c r="D61" s="51"/>
      <c r="E61" s="51"/>
      <c r="F61" s="51"/>
      <c r="G61" s="54"/>
    </row>
    <row r="62" spans="1:7" ht="12.75">
      <c r="A62" s="341" t="s">
        <v>48</v>
      </c>
      <c r="B62" s="56" t="s">
        <v>46</v>
      </c>
      <c r="C62" s="56" t="s">
        <v>46</v>
      </c>
      <c r="D62" s="56" t="s">
        <v>46</v>
      </c>
      <c r="E62" s="56" t="s">
        <v>46</v>
      </c>
      <c r="F62" s="56" t="s">
        <v>46</v>
      </c>
      <c r="G62" s="57" t="s">
        <v>46</v>
      </c>
    </row>
    <row r="63" spans="1:7" ht="12.75">
      <c r="A63" s="341"/>
      <c r="B63" s="362"/>
      <c r="C63" s="363"/>
      <c r="D63" s="363"/>
      <c r="E63" s="363"/>
      <c r="F63" s="363"/>
      <c r="G63" s="365"/>
    </row>
    <row r="64" spans="1:7" ht="12.75">
      <c r="A64" s="341"/>
      <c r="B64" s="362"/>
      <c r="C64" s="364"/>
      <c r="D64" s="364"/>
      <c r="E64" s="364"/>
      <c r="F64" s="364"/>
      <c r="G64" s="366"/>
    </row>
    <row r="65" spans="1:7" ht="12.75">
      <c r="A65" s="341"/>
      <c r="B65" s="46" t="s">
        <v>30</v>
      </c>
      <c r="C65" s="46" t="s">
        <v>30</v>
      </c>
      <c r="D65" s="46" t="s">
        <v>30</v>
      </c>
      <c r="E65" s="46" t="s">
        <v>30</v>
      </c>
      <c r="F65" s="46" t="s">
        <v>30</v>
      </c>
      <c r="G65" s="58" t="s">
        <v>30</v>
      </c>
    </row>
    <row r="66" spans="1:7" ht="12.75">
      <c r="A66" s="341"/>
      <c r="B66" s="362"/>
      <c r="C66" s="363"/>
      <c r="D66" s="363"/>
      <c r="E66" s="363"/>
      <c r="F66" s="363"/>
      <c r="G66" s="365"/>
    </row>
    <row r="67" spans="1:7" ht="12.75">
      <c r="A67" s="341"/>
      <c r="B67" s="362"/>
      <c r="C67" s="364"/>
      <c r="D67" s="364"/>
      <c r="E67" s="364"/>
      <c r="F67" s="364"/>
      <c r="G67" s="366"/>
    </row>
    <row r="68" spans="1:7" ht="15">
      <c r="A68" s="342"/>
      <c r="B68" s="50"/>
      <c r="C68" s="51"/>
      <c r="D68" s="51"/>
      <c r="E68" s="51"/>
      <c r="F68" s="51"/>
      <c r="G68" s="54"/>
    </row>
    <row r="69" spans="1:7" ht="12.75">
      <c r="A69" s="343" t="s">
        <v>49</v>
      </c>
      <c r="B69" s="56" t="s">
        <v>32</v>
      </c>
      <c r="C69" s="56" t="s">
        <v>32</v>
      </c>
      <c r="D69" s="56" t="s">
        <v>32</v>
      </c>
      <c r="E69" s="56" t="s">
        <v>32</v>
      </c>
      <c r="F69" s="56" t="s">
        <v>32</v>
      </c>
      <c r="G69" s="57" t="s">
        <v>32</v>
      </c>
    </row>
    <row r="70" spans="1:7" ht="12.75">
      <c r="A70" s="341"/>
      <c r="B70" s="362"/>
      <c r="C70" s="363"/>
      <c r="D70" s="363"/>
      <c r="E70" s="363"/>
      <c r="F70" s="363"/>
      <c r="G70" s="365"/>
    </row>
    <row r="71" spans="1:7" ht="12.75">
      <c r="A71" s="341"/>
      <c r="B71" s="362"/>
      <c r="C71" s="364"/>
      <c r="D71" s="364"/>
      <c r="E71" s="364"/>
      <c r="F71" s="364"/>
      <c r="G71" s="366"/>
    </row>
    <row r="72" spans="1:7" ht="12.75">
      <c r="A72" s="341"/>
      <c r="B72" s="60" t="s">
        <v>30</v>
      </c>
      <c r="C72" s="48" t="s">
        <v>30</v>
      </c>
      <c r="D72" s="46" t="s">
        <v>30</v>
      </c>
      <c r="E72" s="46" t="s">
        <v>30</v>
      </c>
      <c r="F72" s="46" t="s">
        <v>30</v>
      </c>
      <c r="G72" s="58" t="s">
        <v>30</v>
      </c>
    </row>
    <row r="73" spans="1:7" ht="12.75">
      <c r="A73" s="341"/>
      <c r="B73" s="362"/>
      <c r="C73" s="363"/>
      <c r="D73" s="363"/>
      <c r="E73" s="363"/>
      <c r="F73" s="363"/>
      <c r="G73" s="365"/>
    </row>
    <row r="74" spans="1:7" ht="12.75">
      <c r="A74" s="341"/>
      <c r="B74" s="362"/>
      <c r="C74" s="364"/>
      <c r="D74" s="364"/>
      <c r="E74" s="364"/>
      <c r="F74" s="364"/>
      <c r="G74" s="366"/>
    </row>
    <row r="75" spans="1:7" ht="15.75" thickBot="1">
      <c r="A75" s="342"/>
      <c r="B75" s="83"/>
      <c r="C75" s="43"/>
      <c r="D75" s="41"/>
      <c r="E75" s="41"/>
      <c r="F75" s="41"/>
      <c r="G75" s="44"/>
    </row>
    <row r="76" spans="1:7" ht="15" customHeight="1">
      <c r="A76" s="62"/>
      <c r="B76" s="84" t="s">
        <v>50</v>
      </c>
      <c r="C76" s="85"/>
      <c r="D76" s="85"/>
      <c r="E76" s="86"/>
      <c r="F76" s="87" t="s">
        <v>38</v>
      </c>
      <c r="G76" s="88" t="s">
        <v>39</v>
      </c>
    </row>
    <row r="77" spans="1:7" ht="15.75" customHeight="1">
      <c r="A77" s="63"/>
      <c r="B77" s="348"/>
      <c r="C77" s="349"/>
      <c r="D77" s="349"/>
      <c r="E77" s="350"/>
      <c r="F77" s="81"/>
      <c r="G77" s="339"/>
    </row>
    <row r="78" spans="1:7" ht="15.75" customHeight="1" thickBot="1">
      <c r="A78" s="64"/>
      <c r="B78" s="351"/>
      <c r="C78" s="352"/>
      <c r="D78" s="352"/>
      <c r="E78" s="353"/>
      <c r="F78" s="82"/>
      <c r="G78" s="340"/>
    </row>
    <row r="92" spans="2:4" ht="12.75">
      <c r="B92" s="65"/>
      <c r="C92" s="66"/>
      <c r="D92" s="66"/>
    </row>
    <row r="93" spans="2:4" ht="12.75">
      <c r="B93" s="65"/>
      <c r="C93" s="66"/>
      <c r="D93" s="66"/>
    </row>
    <row r="94" spans="2:5" ht="12.75">
      <c r="B94" s="65"/>
      <c r="C94" s="66"/>
      <c r="D94" s="66"/>
      <c r="E94" t="s">
        <v>40</v>
      </c>
    </row>
    <row r="95" spans="2:4" ht="12.75">
      <c r="B95" s="65"/>
      <c r="C95" s="66"/>
      <c r="D95" s="66"/>
    </row>
    <row r="96" spans="2:4" ht="12.75">
      <c r="B96" s="67"/>
      <c r="C96" s="66"/>
      <c r="D96" s="66"/>
    </row>
    <row r="97" spans="2:4" ht="12.75">
      <c r="B97" s="67"/>
      <c r="C97" s="66"/>
      <c r="D97" s="66"/>
    </row>
    <row r="98" spans="2:4" ht="12.75">
      <c r="B98" s="65"/>
      <c r="C98" s="66"/>
      <c r="D98" s="66"/>
    </row>
    <row r="99" spans="2:4" ht="12.75">
      <c r="B99" s="67"/>
      <c r="C99" s="66"/>
      <c r="D99" s="66"/>
    </row>
    <row r="100" spans="2:4" ht="12.75">
      <c r="B100" s="67"/>
      <c r="C100" s="66"/>
      <c r="D100" s="66"/>
    </row>
    <row r="101" spans="2:4" ht="12.75">
      <c r="B101" s="65"/>
      <c r="C101" s="66"/>
      <c r="D101" s="66"/>
    </row>
    <row r="102" spans="2:4" ht="12.75">
      <c r="B102" s="67"/>
      <c r="C102" s="66"/>
      <c r="D102" s="66"/>
    </row>
    <row r="103" spans="2:4" ht="12.75">
      <c r="B103" s="67"/>
      <c r="C103" s="66"/>
      <c r="D103" s="66"/>
    </row>
    <row r="104" spans="2:4" ht="12.75">
      <c r="B104" s="65"/>
      <c r="C104" s="66"/>
      <c r="D104" s="66"/>
    </row>
    <row r="105" spans="2:4" ht="12.75">
      <c r="B105" s="65"/>
      <c r="C105" s="66"/>
      <c r="D105" s="66"/>
    </row>
    <row r="106" spans="2:4" ht="12.75">
      <c r="B106" s="67"/>
      <c r="C106" s="66"/>
      <c r="D106" s="66"/>
    </row>
    <row r="107" spans="2:4" ht="12.75">
      <c r="B107" s="65"/>
      <c r="C107" s="66"/>
      <c r="D107" s="66"/>
    </row>
    <row r="108" spans="2:4" ht="12.75">
      <c r="B108" s="67"/>
      <c r="C108" s="66"/>
      <c r="D108" s="66"/>
    </row>
    <row r="109" spans="2:4" ht="12.75">
      <c r="B109" s="67"/>
      <c r="C109" s="66"/>
      <c r="D109" s="66"/>
    </row>
    <row r="110" spans="2:4" ht="12.75">
      <c r="B110" s="65"/>
      <c r="C110" s="66"/>
      <c r="D110" s="66"/>
    </row>
    <row r="111" spans="2:4" ht="12.75">
      <c r="B111" s="67"/>
      <c r="C111" s="66"/>
      <c r="D111" s="66"/>
    </row>
    <row r="112" spans="2:4" ht="12.75">
      <c r="B112" s="68"/>
      <c r="C112" s="66"/>
      <c r="D112" s="66"/>
    </row>
    <row r="113" spans="2:4" ht="12.75">
      <c r="B113" s="67"/>
      <c r="C113" s="66"/>
      <c r="D113" s="66"/>
    </row>
    <row r="114" spans="2:4" ht="12.75">
      <c r="B114" s="67"/>
      <c r="C114" s="66"/>
      <c r="D114" s="66"/>
    </row>
    <row r="115" spans="2:4" ht="12.75">
      <c r="B115" s="65"/>
      <c r="C115" s="66"/>
      <c r="D115" s="66"/>
    </row>
    <row r="116" spans="2:4" ht="12.75">
      <c r="B116" s="65"/>
      <c r="C116" s="66"/>
      <c r="D116" s="66"/>
    </row>
    <row r="117" spans="2:4" ht="12.75">
      <c r="B117" s="65"/>
      <c r="C117" s="66"/>
      <c r="D117" s="66"/>
    </row>
    <row r="118" spans="2:4" ht="12.75">
      <c r="B118" s="67"/>
      <c r="C118" s="66"/>
      <c r="D118" s="66"/>
    </row>
    <row r="119" spans="2:4" ht="12.75">
      <c r="B119" s="67"/>
      <c r="C119" s="66"/>
      <c r="D119" s="66"/>
    </row>
    <row r="120" spans="2:4" ht="12.75">
      <c r="B120" s="67"/>
      <c r="C120" s="66"/>
      <c r="D120" s="66"/>
    </row>
    <row r="121" spans="2:4" ht="12.75">
      <c r="B121" s="67"/>
      <c r="C121" s="66"/>
      <c r="D121" s="66"/>
    </row>
    <row r="122" spans="2:4" ht="12.75">
      <c r="B122" s="65"/>
      <c r="C122" s="66"/>
      <c r="D122" s="66"/>
    </row>
    <row r="123" spans="2:4" ht="12.75">
      <c r="B123" s="67"/>
      <c r="C123" s="66"/>
      <c r="D123" s="66"/>
    </row>
    <row r="124" spans="2:4" ht="12.75">
      <c r="B124" s="67"/>
      <c r="C124" s="66"/>
      <c r="D124" s="66"/>
    </row>
    <row r="125" spans="2:4" ht="12.75">
      <c r="B125" s="65"/>
      <c r="C125" s="66"/>
      <c r="D125" s="66"/>
    </row>
    <row r="126" spans="2:4" ht="12.75">
      <c r="B126" s="67"/>
      <c r="C126" s="66"/>
      <c r="D126" s="66"/>
    </row>
    <row r="127" spans="2:4" ht="12.75">
      <c r="B127" s="65"/>
      <c r="C127" s="66"/>
      <c r="D127" s="66"/>
    </row>
    <row r="128" spans="2:4" ht="12.75">
      <c r="B128" s="67"/>
      <c r="C128" s="66"/>
      <c r="D128" s="66"/>
    </row>
    <row r="129" spans="2:4" ht="12.75">
      <c r="B129" s="65"/>
      <c r="C129" s="66"/>
      <c r="D129" s="66"/>
    </row>
    <row r="130" spans="2:4" ht="12.75">
      <c r="B130" s="67"/>
      <c r="C130" s="66"/>
      <c r="D130" s="66"/>
    </row>
    <row r="131" spans="2:4" ht="12.75">
      <c r="B131" s="67"/>
      <c r="C131" s="66"/>
      <c r="D131" s="66"/>
    </row>
    <row r="132" spans="2:4" ht="12.75">
      <c r="B132" s="65"/>
      <c r="C132" s="66"/>
      <c r="D132" s="66"/>
    </row>
    <row r="133" spans="2:4" ht="12.75">
      <c r="B133" s="67"/>
      <c r="C133" s="66"/>
      <c r="D133" s="66"/>
    </row>
    <row r="134" spans="2:4" ht="12.75">
      <c r="B134" s="67"/>
      <c r="C134" s="66"/>
      <c r="D134" s="66"/>
    </row>
    <row r="135" spans="2:4" ht="12.75">
      <c r="B135" s="67"/>
      <c r="C135" s="66"/>
      <c r="D135" s="66"/>
    </row>
    <row r="136" spans="2:4" ht="12.75">
      <c r="B136" s="67"/>
      <c r="C136" s="66"/>
      <c r="D136" s="66"/>
    </row>
    <row r="137" spans="2:4" ht="12.75">
      <c r="B137" s="67"/>
      <c r="C137" s="66"/>
      <c r="D137" s="66"/>
    </row>
    <row r="138" spans="2:4" ht="12.75">
      <c r="B138" s="67"/>
      <c r="C138" s="66"/>
      <c r="D138" s="66"/>
    </row>
    <row r="139" spans="2:4" ht="12.75">
      <c r="B139" s="67"/>
      <c r="C139" s="66"/>
      <c r="D139" s="66"/>
    </row>
    <row r="140" spans="2:4" ht="12.75">
      <c r="B140" s="68"/>
      <c r="C140" s="66"/>
      <c r="D140" s="66"/>
    </row>
    <row r="141" spans="2:4" ht="12.75">
      <c r="B141" s="67"/>
      <c r="C141" s="66"/>
      <c r="D141" s="66"/>
    </row>
    <row r="142" spans="2:4" ht="12.75">
      <c r="B142" s="65"/>
      <c r="C142" s="66"/>
      <c r="D142" s="66"/>
    </row>
    <row r="143" spans="2:4" ht="12.75">
      <c r="B143" s="67"/>
      <c r="C143" s="66"/>
      <c r="D143" s="66"/>
    </row>
    <row r="144" spans="2:4" ht="12.75">
      <c r="B144" s="67"/>
      <c r="C144" s="66"/>
      <c r="D144" s="66"/>
    </row>
    <row r="145" spans="2:4" ht="12.75">
      <c r="B145" s="67"/>
      <c r="C145" s="66"/>
      <c r="D145" s="66"/>
    </row>
    <row r="146" spans="2:4" ht="12.75">
      <c r="B146" s="67"/>
      <c r="C146" s="66"/>
      <c r="D146" s="66"/>
    </row>
    <row r="147" spans="2:4" ht="12.75">
      <c r="B147" s="65"/>
      <c r="C147" s="66"/>
      <c r="D147" s="66"/>
    </row>
    <row r="148" spans="2:4" ht="12.75">
      <c r="B148" s="67"/>
      <c r="C148" s="66"/>
      <c r="D148" s="66"/>
    </row>
    <row r="149" spans="2:4" ht="12.75">
      <c r="B149" s="67"/>
      <c r="C149" s="66"/>
      <c r="D149" s="66"/>
    </row>
    <row r="150" spans="2:4" ht="12.75">
      <c r="B150" s="67"/>
      <c r="C150" s="66"/>
      <c r="D150" s="66"/>
    </row>
    <row r="151" spans="2:4" ht="12.75">
      <c r="B151" s="67"/>
      <c r="C151" s="66"/>
      <c r="D151" s="66"/>
    </row>
    <row r="152" spans="2:4" ht="12.75">
      <c r="B152" s="67"/>
      <c r="C152" s="66"/>
      <c r="D152" s="66"/>
    </row>
    <row r="153" spans="2:4" ht="12.75">
      <c r="B153" s="67"/>
      <c r="C153" s="66"/>
      <c r="D153" s="66"/>
    </row>
    <row r="154" spans="2:4" ht="12.75">
      <c r="B154" s="67"/>
      <c r="C154" s="66"/>
      <c r="D154" s="66"/>
    </row>
    <row r="155" spans="2:4" ht="12.75">
      <c r="B155" s="67"/>
      <c r="C155" s="66"/>
      <c r="D155" s="66"/>
    </row>
    <row r="156" spans="2:4" ht="12.75">
      <c r="B156" s="67"/>
      <c r="C156" s="66"/>
      <c r="D156" s="66"/>
    </row>
    <row r="157" spans="2:4" ht="12.75">
      <c r="B157" s="67"/>
      <c r="C157" s="66"/>
      <c r="D157" s="66"/>
    </row>
    <row r="158" spans="2:4" ht="12.75">
      <c r="B158" s="67"/>
      <c r="C158" s="66"/>
      <c r="D158" s="66"/>
    </row>
    <row r="159" spans="2:4" ht="12.75">
      <c r="B159" s="67"/>
      <c r="C159" s="66"/>
      <c r="D159" s="66"/>
    </row>
    <row r="160" spans="2:4" ht="12.75">
      <c r="B160" s="67"/>
      <c r="C160" s="66"/>
      <c r="D160" s="66"/>
    </row>
    <row r="161" spans="2:4" ht="12.75">
      <c r="B161" s="67"/>
      <c r="C161" s="66"/>
      <c r="D161" s="66"/>
    </row>
    <row r="162" spans="2:4" ht="12.75">
      <c r="B162" s="65"/>
      <c r="C162" s="66"/>
      <c r="D162" s="66"/>
    </row>
    <row r="163" spans="2:4" ht="12.75">
      <c r="B163" s="65"/>
      <c r="C163" s="66"/>
      <c r="D163" s="66"/>
    </row>
    <row r="164" spans="2:4" ht="12.75">
      <c r="B164" s="67"/>
      <c r="C164" s="66"/>
      <c r="D164" s="66"/>
    </row>
    <row r="165" spans="2:4" ht="12.75">
      <c r="B165" s="65"/>
      <c r="C165" s="66"/>
      <c r="D165" s="66"/>
    </row>
    <row r="166" spans="2:4" ht="12.75">
      <c r="B166" s="67"/>
      <c r="C166" s="66"/>
      <c r="D166" s="66"/>
    </row>
    <row r="167" spans="2:4" ht="12.75">
      <c r="B167" s="67"/>
      <c r="C167" s="66"/>
      <c r="D167" s="66"/>
    </row>
    <row r="168" spans="2:4" ht="12.75">
      <c r="B168" s="67"/>
      <c r="C168" s="66"/>
      <c r="D168" s="66"/>
    </row>
    <row r="169" spans="2:4" ht="12.75">
      <c r="B169" s="67"/>
      <c r="C169" s="66"/>
      <c r="D169" s="66"/>
    </row>
    <row r="170" spans="2:4" ht="12.75">
      <c r="B170" s="67"/>
      <c r="C170" s="66"/>
      <c r="D170" s="66"/>
    </row>
    <row r="171" spans="2:4" ht="12.75">
      <c r="B171" s="67"/>
      <c r="C171" s="66"/>
      <c r="D171" s="66"/>
    </row>
    <row r="172" spans="2:4" ht="12.75">
      <c r="B172" s="67"/>
      <c r="C172" s="66"/>
      <c r="D172" s="66"/>
    </row>
    <row r="173" spans="2:4" ht="12.75">
      <c r="B173" s="65"/>
      <c r="C173" s="66"/>
      <c r="D173" s="66"/>
    </row>
    <row r="174" spans="2:4" ht="12.75">
      <c r="B174" s="67"/>
      <c r="C174" s="66"/>
      <c r="D174" s="66"/>
    </row>
    <row r="175" spans="2:4" ht="12.75">
      <c r="B175" s="67"/>
      <c r="C175" s="66"/>
      <c r="D175" s="66"/>
    </row>
    <row r="176" spans="2:4" ht="12.75">
      <c r="B176" s="67"/>
      <c r="C176" s="66"/>
      <c r="D176" s="66"/>
    </row>
    <row r="177" spans="2:4" ht="12.75">
      <c r="B177" s="67"/>
      <c r="C177" s="66"/>
      <c r="D177" s="66"/>
    </row>
    <row r="178" spans="2:4" ht="12.75">
      <c r="B178" s="67"/>
      <c r="C178" s="66"/>
      <c r="D178" s="66"/>
    </row>
    <row r="179" spans="2:4" ht="12.75">
      <c r="B179" s="67"/>
      <c r="C179" s="66"/>
      <c r="D179" s="66"/>
    </row>
    <row r="180" spans="2:4" ht="12.75">
      <c r="B180" s="67"/>
      <c r="C180" s="66"/>
      <c r="D180" s="66"/>
    </row>
    <row r="181" spans="2:4" ht="12.75">
      <c r="B181" s="67"/>
      <c r="C181" s="66"/>
      <c r="D181" s="66"/>
    </row>
    <row r="182" spans="2:4" ht="12.75">
      <c r="B182" s="67"/>
      <c r="C182" s="66"/>
      <c r="D182" s="66"/>
    </row>
    <row r="183" spans="2:4" ht="12.75">
      <c r="B183" s="67"/>
      <c r="C183" s="66"/>
      <c r="D183" s="66"/>
    </row>
    <row r="184" spans="2:4" ht="12.75">
      <c r="B184" s="67"/>
      <c r="C184" s="66"/>
      <c r="D184" s="66"/>
    </row>
    <row r="185" spans="2:4" ht="12.75">
      <c r="B185" s="67"/>
      <c r="C185" s="66"/>
      <c r="D185" s="66"/>
    </row>
    <row r="186" spans="2:4" ht="12.75">
      <c r="B186" s="67"/>
      <c r="C186" s="66"/>
      <c r="D186" s="66"/>
    </row>
    <row r="187" spans="2:4" ht="12.75">
      <c r="B187" s="67"/>
      <c r="C187" s="66"/>
      <c r="D187" s="66"/>
    </row>
    <row r="188" spans="2:4" ht="12.75">
      <c r="B188" s="65"/>
      <c r="C188" s="66"/>
      <c r="D188" s="66"/>
    </row>
    <row r="189" spans="2:4" ht="12.75">
      <c r="B189" s="67"/>
      <c r="C189" s="66"/>
      <c r="D189" s="66"/>
    </row>
    <row r="190" spans="2:4" ht="12.75">
      <c r="B190" s="67"/>
      <c r="C190" s="66"/>
      <c r="D190" s="66"/>
    </row>
    <row r="191" spans="2:4" ht="12.75">
      <c r="B191" s="67"/>
      <c r="C191" s="66"/>
      <c r="D191" s="66"/>
    </row>
    <row r="192" spans="2:4" ht="12.75">
      <c r="B192" s="67"/>
      <c r="C192" s="66"/>
      <c r="D192" s="66"/>
    </row>
    <row r="193" spans="2:4" ht="12.75">
      <c r="B193" s="67"/>
      <c r="C193" s="66"/>
      <c r="D193" s="66"/>
    </row>
    <row r="194" spans="2:4" ht="12.75">
      <c r="B194" s="65"/>
      <c r="C194" s="66"/>
      <c r="D194" s="66"/>
    </row>
    <row r="195" spans="2:4" ht="12.75">
      <c r="B195" s="65"/>
      <c r="C195" s="66"/>
      <c r="D195" s="66"/>
    </row>
    <row r="196" spans="2:4" ht="12.75">
      <c r="B196" s="67"/>
      <c r="C196" s="66"/>
      <c r="D196" s="66"/>
    </row>
    <row r="197" spans="2:4" ht="12.75">
      <c r="B197" s="67"/>
      <c r="C197" s="66"/>
      <c r="D197" s="66"/>
    </row>
    <row r="198" spans="2:4" ht="12.75">
      <c r="B198" s="65"/>
      <c r="C198" s="66"/>
      <c r="D198" s="66"/>
    </row>
    <row r="199" spans="2:4" ht="12.75">
      <c r="B199" s="67"/>
      <c r="C199" s="66"/>
      <c r="D199" s="66"/>
    </row>
    <row r="200" spans="2:4" ht="12.75">
      <c r="B200" s="67"/>
      <c r="C200" s="66"/>
      <c r="D200" s="66"/>
    </row>
    <row r="201" spans="2:4" ht="12.75">
      <c r="B201" s="67"/>
      <c r="C201" s="66"/>
      <c r="D201" s="66"/>
    </row>
    <row r="202" spans="2:4" ht="12.75">
      <c r="B202" s="65"/>
      <c r="C202" s="66"/>
      <c r="D202" s="66"/>
    </row>
    <row r="203" spans="2:4" ht="12.75">
      <c r="B203" s="65"/>
      <c r="C203" s="66"/>
      <c r="D203" s="66"/>
    </row>
    <row r="204" spans="2:4" ht="12.75">
      <c r="B204" s="67"/>
      <c r="C204" s="66"/>
      <c r="D204" s="66"/>
    </row>
    <row r="205" spans="2:4" ht="12.75">
      <c r="B205" s="65"/>
      <c r="C205" s="66"/>
      <c r="D205" s="66"/>
    </row>
    <row r="206" spans="2:4" ht="12.75">
      <c r="B206" s="67"/>
      <c r="C206" s="66"/>
      <c r="D206" s="66"/>
    </row>
    <row r="207" spans="2:4" ht="12.75">
      <c r="B207" s="67"/>
      <c r="C207" s="66"/>
      <c r="D207" s="66"/>
    </row>
    <row r="208" spans="2:4" ht="12.75">
      <c r="B208" s="67"/>
      <c r="C208" s="66"/>
      <c r="D208" s="66"/>
    </row>
    <row r="209" spans="2:4" ht="12.75">
      <c r="B209" s="67"/>
      <c r="C209" s="66"/>
      <c r="D209" s="66"/>
    </row>
    <row r="210" spans="2:4" ht="12.75">
      <c r="B210" s="67"/>
      <c r="C210" s="66"/>
      <c r="D210" s="66"/>
    </row>
    <row r="211" spans="2:4" ht="12.75">
      <c r="B211" s="65"/>
      <c r="C211" s="66"/>
      <c r="D211" s="66"/>
    </row>
    <row r="212" spans="2:4" ht="12.75">
      <c r="B212" s="65"/>
      <c r="C212" s="66"/>
      <c r="D212" s="66"/>
    </row>
    <row r="213" spans="2:4" ht="12.75">
      <c r="B213" s="65"/>
      <c r="C213" s="66"/>
      <c r="D213" s="66"/>
    </row>
    <row r="214" spans="2:4" ht="12.75">
      <c r="B214" s="67"/>
      <c r="C214" s="66"/>
      <c r="D214" s="66"/>
    </row>
    <row r="215" spans="2:4" ht="12.75">
      <c r="B215" s="67"/>
      <c r="C215" s="66"/>
      <c r="D215" s="66"/>
    </row>
    <row r="216" spans="2:4" ht="12.75">
      <c r="B216" s="67"/>
      <c r="C216" s="66"/>
      <c r="D216" s="66"/>
    </row>
    <row r="217" spans="2:4" ht="12.75">
      <c r="B217" s="67"/>
      <c r="C217" s="66"/>
      <c r="D217" s="66"/>
    </row>
    <row r="218" spans="2:4" ht="12.75">
      <c r="B218" s="67"/>
      <c r="C218" s="66"/>
      <c r="D218" s="66"/>
    </row>
    <row r="219" spans="2:4" ht="12.75">
      <c r="B219" s="67"/>
      <c r="C219" s="66"/>
      <c r="D219" s="66"/>
    </row>
    <row r="220" spans="2:4" ht="12.75">
      <c r="B220" s="65"/>
      <c r="C220" s="66"/>
      <c r="D220" s="66"/>
    </row>
    <row r="221" spans="2:4" ht="12.75">
      <c r="B221" s="67"/>
      <c r="C221" s="66"/>
      <c r="D221" s="66"/>
    </row>
    <row r="222" spans="2:4" ht="12.75">
      <c r="B222" s="67"/>
      <c r="C222" s="66"/>
      <c r="D222" s="66"/>
    </row>
    <row r="223" spans="2:4" ht="12.75">
      <c r="B223" s="67"/>
      <c r="C223" s="66"/>
      <c r="D223" s="66"/>
    </row>
    <row r="224" spans="2:4" ht="12.75">
      <c r="B224" s="67"/>
      <c r="C224" s="66"/>
      <c r="D224" s="66"/>
    </row>
    <row r="225" spans="2:4" ht="12.75">
      <c r="B225" s="67"/>
      <c r="C225" s="66"/>
      <c r="D225" s="66"/>
    </row>
    <row r="226" spans="2:4" ht="12.75">
      <c r="B226" s="67"/>
      <c r="C226" s="66"/>
      <c r="D226" s="66"/>
    </row>
    <row r="227" spans="2:4" ht="12.75">
      <c r="B227" s="67"/>
      <c r="C227" s="66"/>
      <c r="D227" s="66"/>
    </row>
    <row r="228" spans="2:4" ht="12.75">
      <c r="B228" s="67"/>
      <c r="C228" s="66"/>
      <c r="D228" s="66"/>
    </row>
    <row r="229" spans="2:4" ht="12.75">
      <c r="B229" s="65"/>
      <c r="C229" s="66"/>
      <c r="D229" s="66"/>
    </row>
    <row r="230" spans="2:4" ht="12.75">
      <c r="B230" s="65"/>
      <c r="C230" s="66"/>
      <c r="D230" s="66"/>
    </row>
    <row r="231" spans="2:4" ht="12.75">
      <c r="B231" s="67"/>
      <c r="C231" s="66"/>
      <c r="D231" s="66"/>
    </row>
    <row r="232" spans="2:4" ht="12.75">
      <c r="B232" s="67"/>
      <c r="C232" s="66"/>
      <c r="D232" s="66"/>
    </row>
    <row r="233" spans="2:4" ht="12.75">
      <c r="B233" s="67"/>
      <c r="C233" s="66"/>
      <c r="D233" s="66"/>
    </row>
    <row r="234" spans="2:4" ht="12.75">
      <c r="B234" s="67"/>
      <c r="C234" s="66"/>
      <c r="D234" s="66"/>
    </row>
    <row r="235" spans="2:4" ht="12.75">
      <c r="B235" s="67"/>
      <c r="C235" s="66"/>
      <c r="D235" s="66"/>
    </row>
    <row r="236" spans="2:4" ht="12.75">
      <c r="B236" s="67"/>
      <c r="C236" s="66"/>
      <c r="D236" s="66"/>
    </row>
    <row r="237" spans="2:4" ht="12.75">
      <c r="B237" s="67"/>
      <c r="C237" s="66"/>
      <c r="D237" s="66"/>
    </row>
    <row r="238" spans="2:4" ht="12.75">
      <c r="B238" s="67"/>
      <c r="C238" s="66"/>
      <c r="D238" s="66"/>
    </row>
    <row r="239" spans="2:4" ht="12.75">
      <c r="B239" s="67"/>
      <c r="C239" s="66"/>
      <c r="D239" s="66"/>
    </row>
    <row r="240" spans="2:4" ht="12.75">
      <c r="B240" s="67"/>
      <c r="C240" s="66"/>
      <c r="D240" s="66"/>
    </row>
    <row r="241" spans="2:4" ht="12.75">
      <c r="B241" s="67"/>
      <c r="C241" s="66"/>
      <c r="D241" s="66"/>
    </row>
    <row r="242" spans="2:4" ht="12.75">
      <c r="B242" s="67"/>
      <c r="C242" s="66"/>
      <c r="D242" s="66"/>
    </row>
    <row r="243" spans="2:4" ht="12.75">
      <c r="B243" s="67"/>
      <c r="C243" s="66"/>
      <c r="D243" s="66"/>
    </row>
    <row r="244" spans="2:4" ht="12.75">
      <c r="B244" s="65"/>
      <c r="C244" s="66"/>
      <c r="D244" s="66"/>
    </row>
    <row r="245" spans="2:4" ht="12.75">
      <c r="B245" s="65"/>
      <c r="C245" s="66"/>
      <c r="D245" s="66"/>
    </row>
    <row r="246" spans="2:4" ht="12.75">
      <c r="B246" s="67"/>
      <c r="C246" s="66"/>
      <c r="D246" s="66"/>
    </row>
    <row r="247" spans="2:4" ht="12.75">
      <c r="B247" s="67"/>
      <c r="C247" s="66"/>
      <c r="D247" s="66"/>
    </row>
    <row r="248" spans="2:4" ht="12.75">
      <c r="B248" s="67"/>
      <c r="C248" s="66"/>
      <c r="D248" s="66"/>
    </row>
    <row r="249" spans="2:4" ht="12.75">
      <c r="B249" s="67"/>
      <c r="C249" s="66"/>
      <c r="D249" s="66"/>
    </row>
    <row r="250" spans="2:4" ht="12.75">
      <c r="B250" s="65"/>
      <c r="C250" s="66"/>
      <c r="D250" s="66"/>
    </row>
    <row r="251" spans="2:4" ht="12.75">
      <c r="B251" s="67"/>
      <c r="C251" s="66"/>
      <c r="D251" s="66"/>
    </row>
    <row r="252" spans="2:4" ht="12.75">
      <c r="B252" s="67"/>
      <c r="C252" s="66"/>
      <c r="D252" s="66"/>
    </row>
    <row r="253" spans="2:4" ht="12.75">
      <c r="B253" s="67"/>
      <c r="C253" s="66"/>
      <c r="D253" s="66"/>
    </row>
    <row r="254" spans="2:4" ht="12.75">
      <c r="B254" s="67"/>
      <c r="C254" s="66"/>
      <c r="D254" s="66"/>
    </row>
    <row r="255" spans="2:4" ht="12.75">
      <c r="B255" s="69"/>
      <c r="C255" s="66"/>
      <c r="D255" s="66"/>
    </row>
    <row r="256" spans="2:4" ht="12.75">
      <c r="B256" s="69">
        <f>'[1]Plr List for OofP'!N170</f>
        <v>0</v>
      </c>
      <c r="C256" s="66"/>
      <c r="D256" s="66"/>
    </row>
    <row r="257" spans="2:4" ht="12.75">
      <c r="B257" s="69">
        <f>'[1]Plr List for OofP'!N171</f>
        <v>0</v>
      </c>
      <c r="C257" s="66"/>
      <c r="D257" s="66"/>
    </row>
    <row r="258" spans="2:4" ht="12.75">
      <c r="B258" s="69">
        <f>'[1]Plr List for OofP'!N172</f>
        <v>0</v>
      </c>
      <c r="C258" s="66"/>
      <c r="D258" s="66"/>
    </row>
    <row r="259" spans="2:4" ht="12.75">
      <c r="B259" s="69">
        <f>'[1]Plr List for OofP'!N173</f>
        <v>0</v>
      </c>
      <c r="C259" s="66"/>
      <c r="D259" s="66"/>
    </row>
    <row r="260" spans="2:4" ht="12.75">
      <c r="B260" s="69">
        <f>'[1]Plr List for OofP'!N174</f>
        <v>0</v>
      </c>
      <c r="C260" s="66"/>
      <c r="D260" s="66"/>
    </row>
    <row r="261" spans="2:4" ht="12.75">
      <c r="B261" s="69">
        <f>'[1]Plr List for OofP'!N175</f>
        <v>0</v>
      </c>
      <c r="C261" s="66"/>
      <c r="D261" s="66"/>
    </row>
    <row r="262" spans="2:4" ht="12.75">
      <c r="B262" s="69">
        <f>'[1]Plr List for OofP'!N176</f>
        <v>0</v>
      </c>
      <c r="C262" s="66"/>
      <c r="D262" s="66"/>
    </row>
    <row r="263" spans="2:4" ht="12.75">
      <c r="B263" s="69">
        <f>'[1]Plr List for OofP'!N177</f>
        <v>0</v>
      </c>
      <c r="C263" s="66"/>
      <c r="D263" s="66"/>
    </row>
    <row r="264" spans="2:4" ht="12.75">
      <c r="B264" s="69">
        <f>'[1]Plr List for OofP'!N178</f>
        <v>0</v>
      </c>
      <c r="C264" s="66"/>
      <c r="D264" s="66"/>
    </row>
    <row r="265" spans="2:4" ht="12.75">
      <c r="B265" s="69">
        <f>'[1]Plr List for OofP'!N179</f>
        <v>0</v>
      </c>
      <c r="C265" s="66"/>
      <c r="D265" s="66"/>
    </row>
    <row r="266" spans="2:4" ht="12.75">
      <c r="B266" s="69">
        <f>'[1]Plr List for OofP'!N180</f>
        <v>0</v>
      </c>
      <c r="C266" s="66"/>
      <c r="D266" s="66"/>
    </row>
    <row r="267" spans="2:4" ht="12.75">
      <c r="B267" s="69">
        <f>'[1]Plr List for OofP'!N181</f>
        <v>0</v>
      </c>
      <c r="C267" s="66"/>
      <c r="D267" s="66"/>
    </row>
    <row r="268" spans="2:4" ht="12.75">
      <c r="B268" s="69">
        <f>'[1]Plr List for OofP'!N182</f>
        <v>0</v>
      </c>
      <c r="C268" s="66"/>
      <c r="D268" s="66"/>
    </row>
    <row r="269" spans="2:4" ht="12.75">
      <c r="B269" s="69">
        <f>'[1]Plr List for OofP'!N183</f>
        <v>0</v>
      </c>
      <c r="C269" s="66"/>
      <c r="D269" s="66"/>
    </row>
    <row r="270" spans="2:4" ht="12.75">
      <c r="B270" s="69">
        <f>'[1]Plr List for OofP'!N184</f>
        <v>0</v>
      </c>
      <c r="C270" s="66"/>
      <c r="D270" s="66"/>
    </row>
    <row r="271" spans="2:4" ht="12.75">
      <c r="B271" s="69">
        <f>'[1]Plr List for OofP'!N185</f>
        <v>0</v>
      </c>
      <c r="C271" s="66"/>
      <c r="D271" s="66"/>
    </row>
    <row r="272" spans="2:4" ht="12.75">
      <c r="B272" s="69">
        <f>'[1]Plr List for OofP'!N186</f>
        <v>0</v>
      </c>
      <c r="C272" s="66"/>
      <c r="D272" s="66"/>
    </row>
    <row r="273" spans="2:4" ht="12.75">
      <c r="B273" s="69">
        <f>'[1]Plr List for OofP'!N187</f>
        <v>0</v>
      </c>
      <c r="C273" s="66"/>
      <c r="D273" s="66"/>
    </row>
    <row r="274" spans="2:4" ht="12.75">
      <c r="B274" s="69">
        <f>'[1]Plr List for OofP'!N188</f>
        <v>0</v>
      </c>
      <c r="C274" s="66"/>
      <c r="D274" s="66"/>
    </row>
    <row r="275" spans="2:4" ht="12.75">
      <c r="B275" s="69">
        <f>'[1]Plr List for OofP'!N189</f>
        <v>0</v>
      </c>
      <c r="C275" s="66"/>
      <c r="D275" s="66"/>
    </row>
    <row r="276" spans="2:4" ht="12.75">
      <c r="B276" s="69">
        <f>'[1]Plr List for OofP'!N190</f>
        <v>0</v>
      </c>
      <c r="C276" s="66"/>
      <c r="D276" s="66"/>
    </row>
    <row r="277" spans="2:4" ht="12.75">
      <c r="B277" s="69">
        <f>'[1]Plr List for OofP'!N191</f>
        <v>0</v>
      </c>
      <c r="C277" s="66"/>
      <c r="D277" s="66"/>
    </row>
    <row r="278" spans="2:4" ht="12.75">
      <c r="B278" s="69">
        <f>'[1]Plr List for OofP'!N192</f>
        <v>0</v>
      </c>
      <c r="C278" s="66"/>
      <c r="D278" s="66"/>
    </row>
    <row r="279" spans="2:4" ht="12.75">
      <c r="B279" s="69">
        <f>'[1]Plr List for OofP'!N193</f>
        <v>0</v>
      </c>
      <c r="C279" s="66"/>
      <c r="D279" s="66"/>
    </row>
    <row r="280" spans="2:4" ht="12.75">
      <c r="B280" s="69">
        <f>'[1]Plr List for OofP'!N194</f>
        <v>0</v>
      </c>
      <c r="C280" s="66"/>
      <c r="D280" s="66"/>
    </row>
    <row r="281" spans="2:4" ht="12.75">
      <c r="B281" s="69">
        <f>'[1]Plr List for OofP'!N195</f>
        <v>0</v>
      </c>
      <c r="C281" s="66"/>
      <c r="D281" s="66"/>
    </row>
    <row r="282" spans="2:4" ht="12.75">
      <c r="B282" s="69">
        <f>'[1]Plr List for OofP'!N196</f>
        <v>0</v>
      </c>
      <c r="C282" s="66"/>
      <c r="D282" s="66"/>
    </row>
    <row r="283" spans="2:4" ht="12.75">
      <c r="B283" s="69">
        <f>'[1]Plr List for OofP'!N197</f>
        <v>0</v>
      </c>
      <c r="C283" s="66"/>
      <c r="D283" s="66"/>
    </row>
    <row r="284" spans="2:4" ht="12.75">
      <c r="B284" s="69">
        <f>'[1]Plr List for OofP'!N198</f>
        <v>0</v>
      </c>
      <c r="C284" s="66"/>
      <c r="D284" s="66"/>
    </row>
    <row r="285" spans="2:4" ht="12.75">
      <c r="B285" s="69">
        <f>'[1]Plr List for OofP'!N199</f>
        <v>0</v>
      </c>
      <c r="C285" s="66"/>
      <c r="D285" s="66"/>
    </row>
    <row r="286" spans="2:4" ht="12.75">
      <c r="B286" s="69">
        <f>'[1]Plr List for OofP'!N200</f>
        <v>0</v>
      </c>
      <c r="C286" s="66"/>
      <c r="D286" s="66"/>
    </row>
    <row r="287" spans="2:4" ht="12.75">
      <c r="B287" s="69">
        <f>'[1]Plr List for OofP'!N201</f>
        <v>0</v>
      </c>
      <c r="C287" s="66"/>
      <c r="D287" s="66"/>
    </row>
    <row r="288" spans="2:4" ht="12.75">
      <c r="B288" s="69">
        <f>'[1]Plr List for OofP'!N202</f>
        <v>0</v>
      </c>
      <c r="C288" s="66"/>
      <c r="D288" s="66"/>
    </row>
    <row r="289" spans="2:4" ht="12.75">
      <c r="B289" s="69">
        <f>'[1]Plr List for OofP'!N203</f>
        <v>0</v>
      </c>
      <c r="C289" s="66"/>
      <c r="D289" s="66"/>
    </row>
    <row r="290" spans="2:4" ht="12.75">
      <c r="B290" s="69">
        <f>'[1]Plr List for OofP'!N204</f>
        <v>0</v>
      </c>
      <c r="C290" s="66"/>
      <c r="D290" s="66"/>
    </row>
    <row r="291" spans="2:4" ht="12.75">
      <c r="B291" s="69">
        <f>'[1]Plr List for OofP'!N205</f>
        <v>0</v>
      </c>
      <c r="C291" s="66"/>
      <c r="D291" s="66"/>
    </row>
    <row r="292" spans="2:4" ht="12.75">
      <c r="B292" s="69">
        <f>'[1]Plr List for OofP'!N206</f>
        <v>0</v>
      </c>
      <c r="C292" s="66"/>
      <c r="D292" s="66"/>
    </row>
    <row r="293" spans="2:4" ht="12.75">
      <c r="B293" s="69">
        <f>'[1]Plr List for OofP'!N207</f>
        <v>0</v>
      </c>
      <c r="C293" s="66"/>
      <c r="D293" s="66"/>
    </row>
    <row r="294" spans="2:4" ht="12.75">
      <c r="B294" s="69">
        <f>'[1]Plr List for OofP'!N208</f>
        <v>0</v>
      </c>
      <c r="C294" s="66"/>
      <c r="D294" s="66"/>
    </row>
    <row r="295" spans="2:4" ht="12.75">
      <c r="B295" s="69">
        <f>'[1]Plr List for OofP'!N209</f>
        <v>0</v>
      </c>
      <c r="C295" s="66"/>
      <c r="D295" s="66"/>
    </row>
    <row r="296" spans="2:4" ht="12.75">
      <c r="B296" s="69">
        <f>'[1]Plr List for OofP'!N210</f>
        <v>0</v>
      </c>
      <c r="C296" s="66"/>
      <c r="D296" s="66"/>
    </row>
    <row r="297" spans="2:4" ht="12.75">
      <c r="B297" s="69">
        <f>'[1]Plr List for OofP'!N211</f>
        <v>0</v>
      </c>
      <c r="C297" s="66"/>
      <c r="D297" s="66"/>
    </row>
    <row r="298" spans="2:4" ht="12.75">
      <c r="B298" s="69">
        <f>'[1]Plr List for OofP'!N212</f>
        <v>0</v>
      </c>
      <c r="C298" s="66"/>
      <c r="D298" s="66"/>
    </row>
    <row r="299" spans="2:4" ht="12.75">
      <c r="B299" s="69">
        <f>'[1]Plr List for OofP'!N213</f>
        <v>0</v>
      </c>
      <c r="C299" s="66"/>
      <c r="D299" s="66"/>
    </row>
    <row r="300" spans="2:4" ht="12.75">
      <c r="B300" s="69">
        <f>'[1]Plr List for OofP'!N214</f>
        <v>0</v>
      </c>
      <c r="C300" s="66"/>
      <c r="D300" s="66"/>
    </row>
    <row r="301" spans="2:4" ht="12.75">
      <c r="B301" s="69">
        <f>'[1]Plr List for OofP'!N215</f>
        <v>0</v>
      </c>
      <c r="C301" s="66"/>
      <c r="D301" s="66"/>
    </row>
    <row r="302" spans="2:4" ht="12.75">
      <c r="B302" s="69">
        <f>'[1]Plr List for OofP'!N216</f>
        <v>0</v>
      </c>
      <c r="C302" s="66"/>
      <c r="D302" s="66"/>
    </row>
    <row r="303" spans="2:4" ht="12.75">
      <c r="B303" s="69">
        <f>'[1]Plr List for OofP'!N217</f>
        <v>0</v>
      </c>
      <c r="C303" s="66"/>
      <c r="D303" s="66"/>
    </row>
    <row r="304" spans="2:4" ht="12.75">
      <c r="B304" s="69">
        <f>'[1]Plr List for OofP'!N218</f>
        <v>0</v>
      </c>
      <c r="C304" s="66"/>
      <c r="D304" s="66"/>
    </row>
    <row r="305" spans="2:4" ht="12.75">
      <c r="B305" s="69">
        <f>'[1]Plr List for OofP'!N219</f>
        <v>0</v>
      </c>
      <c r="C305" s="66"/>
      <c r="D305" s="66"/>
    </row>
    <row r="306" spans="2:4" ht="12.75">
      <c r="B306" s="69">
        <f>'[1]Plr List for OofP'!N220</f>
        <v>0</v>
      </c>
      <c r="C306" s="66"/>
      <c r="D306" s="66"/>
    </row>
    <row r="307" spans="2:4" ht="12.75">
      <c r="B307" s="69">
        <f>'[1]Plr List for OofP'!N221</f>
        <v>0</v>
      </c>
      <c r="C307" s="66"/>
      <c r="D307" s="66"/>
    </row>
    <row r="308" spans="2:4" ht="12.75">
      <c r="B308" s="69">
        <f>'[1]Plr List for OofP'!N222</f>
        <v>0</v>
      </c>
      <c r="C308" s="66"/>
      <c r="D308" s="66"/>
    </row>
    <row r="309" spans="2:4" ht="12.75">
      <c r="B309" s="69">
        <f>'[1]Plr List for OofP'!N223</f>
        <v>0</v>
      </c>
      <c r="C309" s="66"/>
      <c r="D309" s="66"/>
    </row>
    <row r="310" spans="2:4" ht="12.75">
      <c r="B310" s="69">
        <f>'[1]Plr List for OofP'!N224</f>
        <v>0</v>
      </c>
      <c r="C310" s="66"/>
      <c r="D310" s="66"/>
    </row>
    <row r="311" spans="2:4" ht="12.75">
      <c r="B311" s="69">
        <f>'[1]Plr List for OofP'!N225</f>
        <v>0</v>
      </c>
      <c r="C311" s="66"/>
      <c r="D311" s="66"/>
    </row>
    <row r="312" spans="2:4" ht="12.75">
      <c r="B312" s="69">
        <f>'[1]Plr List for OofP'!N226</f>
        <v>0</v>
      </c>
      <c r="C312" s="66"/>
      <c r="D312" s="66"/>
    </row>
    <row r="313" spans="2:4" ht="12.75">
      <c r="B313" s="69">
        <f>'[1]Plr List for OofP'!N227</f>
        <v>0</v>
      </c>
      <c r="C313" s="66"/>
      <c r="D313" s="66"/>
    </row>
    <row r="314" spans="2:4" ht="12.75">
      <c r="B314" s="69">
        <f>'[1]Plr List for OofP'!N228</f>
        <v>0</v>
      </c>
      <c r="C314" s="66"/>
      <c r="D314" s="66"/>
    </row>
    <row r="315" spans="2:4" ht="12.75">
      <c r="B315" s="69">
        <f>'[1]Plr List for OofP'!N229</f>
        <v>0</v>
      </c>
      <c r="C315" s="66"/>
      <c r="D315" s="66"/>
    </row>
    <row r="316" spans="2:4" ht="12.75">
      <c r="B316" s="69">
        <f>'[1]Plr List for OofP'!N230</f>
        <v>0</v>
      </c>
      <c r="C316" s="66"/>
      <c r="D316" s="66"/>
    </row>
    <row r="317" spans="2:4" ht="12.75">
      <c r="B317" s="69">
        <f>'[1]Plr List for OofP'!N231</f>
        <v>0</v>
      </c>
      <c r="C317" s="66"/>
      <c r="D317" s="66"/>
    </row>
    <row r="318" spans="2:4" ht="12.75">
      <c r="B318" s="69">
        <f>'[1]Plr List for OofP'!N232</f>
        <v>0</v>
      </c>
      <c r="C318" s="66"/>
      <c r="D318" s="66"/>
    </row>
    <row r="319" spans="2:4" ht="12.75">
      <c r="B319" s="69">
        <f>'[1]Plr List for OofP'!N233</f>
        <v>0</v>
      </c>
      <c r="C319" s="66"/>
      <c r="D319" s="66"/>
    </row>
    <row r="320" spans="2:4" ht="12.75">
      <c r="B320" s="69">
        <f>'[1]Plr List for OofP'!N234</f>
        <v>0</v>
      </c>
      <c r="C320" s="66"/>
      <c r="D320" s="66"/>
    </row>
    <row r="321" spans="2:4" ht="12.75">
      <c r="B321" s="69">
        <f>'[1]Plr List for OofP'!N235</f>
        <v>0</v>
      </c>
      <c r="C321" s="66"/>
      <c r="D321" s="66"/>
    </row>
    <row r="322" spans="2:4" ht="12.75">
      <c r="B322" s="69">
        <f>'[1]Plr List for OofP'!N236</f>
        <v>0</v>
      </c>
      <c r="C322" s="66"/>
      <c r="D322" s="66"/>
    </row>
    <row r="323" spans="2:4" ht="12.75">
      <c r="B323" s="69">
        <f>'[1]Plr List for OofP'!N237</f>
        <v>0</v>
      </c>
      <c r="C323" s="66"/>
      <c r="D323" s="66"/>
    </row>
    <row r="324" spans="2:4" ht="12.75">
      <c r="B324" s="69">
        <f>'[1]Plr List for OofP'!N238</f>
        <v>0</v>
      </c>
      <c r="C324" s="66"/>
      <c r="D324" s="66"/>
    </row>
    <row r="325" spans="2:4" ht="12.75">
      <c r="B325" s="69">
        <f>'[1]Plr List for OofP'!N239</f>
        <v>0</v>
      </c>
      <c r="C325" s="66"/>
      <c r="D325" s="66"/>
    </row>
    <row r="326" spans="2:4" ht="12.75">
      <c r="B326" s="69">
        <f>'[1]Plr List for OofP'!N240</f>
        <v>0</v>
      </c>
      <c r="C326" s="66"/>
      <c r="D326" s="66"/>
    </row>
    <row r="327" spans="2:4" ht="12.75">
      <c r="B327" s="69">
        <f>'[1]Plr List for OofP'!N241</f>
        <v>0</v>
      </c>
      <c r="C327" s="66"/>
      <c r="D327" s="66"/>
    </row>
    <row r="328" spans="2:4" ht="12.75">
      <c r="B328" s="69">
        <f>'[1]Plr List for OofP'!N242</f>
        <v>0</v>
      </c>
      <c r="C328" s="66"/>
      <c r="D328" s="66"/>
    </row>
    <row r="329" spans="2:4" ht="12.75">
      <c r="B329" s="69">
        <f>'[1]Plr List for OofP'!N243</f>
        <v>0</v>
      </c>
      <c r="C329" s="66"/>
      <c r="D329" s="66"/>
    </row>
    <row r="330" spans="2:4" ht="12.75">
      <c r="B330" s="69">
        <f>'[1]Plr List for OofP'!N244</f>
        <v>0</v>
      </c>
      <c r="C330" s="66"/>
      <c r="D330" s="66"/>
    </row>
    <row r="331" spans="2:4" ht="12.75">
      <c r="B331" s="69">
        <f>'[1]Plr List for OofP'!N245</f>
        <v>0</v>
      </c>
      <c r="C331" s="66"/>
      <c r="D331" s="66"/>
    </row>
    <row r="332" spans="2:4" ht="12.75">
      <c r="B332" s="69">
        <f>'[1]Plr List for OofP'!N246</f>
        <v>0</v>
      </c>
      <c r="C332" s="66"/>
      <c r="D332" s="66"/>
    </row>
    <row r="333" spans="2:4" ht="12.75">
      <c r="B333" s="69">
        <f>'[1]Plr List for OofP'!N247</f>
        <v>0</v>
      </c>
      <c r="C333" s="66"/>
      <c r="D333" s="66"/>
    </row>
    <row r="334" spans="2:4" ht="12.75">
      <c r="B334" s="69">
        <f>'[1]Plr List for OofP'!N248</f>
        <v>0</v>
      </c>
      <c r="C334" s="66"/>
      <c r="D334" s="66"/>
    </row>
    <row r="335" spans="2:4" ht="12.75">
      <c r="B335" s="69">
        <f>'[1]Plr List for OofP'!N249</f>
        <v>0</v>
      </c>
      <c r="C335" s="66"/>
      <c r="D335" s="66"/>
    </row>
    <row r="336" spans="2:4" ht="12.75">
      <c r="B336" s="69">
        <f>'[1]Plr List for OofP'!N250</f>
        <v>0</v>
      </c>
      <c r="C336" s="66"/>
      <c r="D336" s="66"/>
    </row>
    <row r="337" spans="2:4" ht="12.75">
      <c r="B337" s="69">
        <f>'[1]Plr List for OofP'!N251</f>
        <v>0</v>
      </c>
      <c r="C337" s="66"/>
      <c r="D337" s="66"/>
    </row>
    <row r="338" spans="2:4" ht="12.75">
      <c r="B338" s="69">
        <f>'[1]Plr List for OofP'!N252</f>
        <v>0</v>
      </c>
      <c r="C338" s="66"/>
      <c r="D338" s="66"/>
    </row>
    <row r="339" spans="2:4" ht="12.75">
      <c r="B339" s="69">
        <f>'[1]Plr List for OofP'!N253</f>
        <v>0</v>
      </c>
      <c r="C339" s="66"/>
      <c r="D339" s="66"/>
    </row>
    <row r="340" spans="2:4" ht="12.75">
      <c r="B340" s="69">
        <f>'[1]Plr List for OofP'!N254</f>
        <v>0</v>
      </c>
      <c r="C340" s="66"/>
      <c r="D340" s="66"/>
    </row>
    <row r="341" spans="2:4" ht="12.75">
      <c r="B341" s="69">
        <f>'[1]Plr List for OofP'!N255</f>
        <v>0</v>
      </c>
      <c r="C341" s="66"/>
      <c r="D341" s="66"/>
    </row>
    <row r="342" spans="2:4" ht="12.75">
      <c r="B342" s="69">
        <f>'[1]Plr List for OofP'!N256</f>
        <v>0</v>
      </c>
      <c r="C342" s="66"/>
      <c r="D342" s="66"/>
    </row>
    <row r="343" spans="2:4" ht="12.75">
      <c r="B343" s="69">
        <f>'[1]Plr List for OofP'!N257</f>
        <v>0</v>
      </c>
      <c r="C343" s="66"/>
      <c r="D343" s="66"/>
    </row>
    <row r="344" spans="2:4" ht="12.75">
      <c r="B344" s="69">
        <f>'[1]Plr List for OofP'!N258</f>
        <v>0</v>
      </c>
      <c r="C344" s="66"/>
      <c r="D344" s="66"/>
    </row>
    <row r="345" spans="2:4" ht="12.75">
      <c r="B345" s="69">
        <f>'[1]Plr List for OofP'!N259</f>
        <v>0</v>
      </c>
      <c r="C345" s="66"/>
      <c r="D345" s="66"/>
    </row>
    <row r="346" spans="2:4" ht="12.75">
      <c r="B346" s="69">
        <f>'[1]Plr List for OofP'!N260</f>
        <v>0</v>
      </c>
      <c r="C346" s="66"/>
      <c r="D346" s="66"/>
    </row>
    <row r="347" spans="2:4" ht="12.75">
      <c r="B347" s="69">
        <f>'[1]Plr List for OofP'!N261</f>
        <v>0</v>
      </c>
      <c r="C347" s="66"/>
      <c r="D347" s="66"/>
    </row>
    <row r="348" spans="2:4" ht="12.75">
      <c r="B348" s="69">
        <f>'[1]Plr List for OofP'!N262</f>
        <v>0</v>
      </c>
      <c r="C348" s="66"/>
      <c r="D348" s="66"/>
    </row>
    <row r="349" spans="2:4" ht="12.75">
      <c r="B349" s="69">
        <f>'[1]Plr List for OofP'!N263</f>
        <v>0</v>
      </c>
      <c r="C349" s="66"/>
      <c r="D349" s="66"/>
    </row>
    <row r="350" spans="2:4" ht="12.75">
      <c r="B350" s="69">
        <f>'[1]Plr List for OofP'!N264</f>
        <v>0</v>
      </c>
      <c r="C350" s="66"/>
      <c r="D350" s="66"/>
    </row>
    <row r="351" spans="2:4" ht="12.75">
      <c r="B351" s="69">
        <f>'[1]Plr List for OofP'!N265</f>
        <v>0</v>
      </c>
      <c r="C351" s="66"/>
      <c r="D351" s="66"/>
    </row>
    <row r="352" spans="2:4" ht="12.75">
      <c r="B352" s="69">
        <f>'[1]Plr List for OofP'!N266</f>
        <v>0</v>
      </c>
      <c r="C352" s="66"/>
      <c r="D352" s="66"/>
    </row>
    <row r="353" spans="2:4" ht="12.75">
      <c r="B353" s="69">
        <f>'[1]Plr List for OofP'!N267</f>
        <v>0</v>
      </c>
      <c r="C353" s="66"/>
      <c r="D353" s="66"/>
    </row>
    <row r="354" spans="2:4" ht="12.75">
      <c r="B354" s="69">
        <f>'[1]Plr List for OofP'!N268</f>
        <v>0</v>
      </c>
      <c r="C354" s="66"/>
      <c r="D354" s="66"/>
    </row>
    <row r="355" spans="2:4" ht="12.75">
      <c r="B355" s="69">
        <f>'[1]Plr List for OofP'!N269</f>
        <v>0</v>
      </c>
      <c r="C355" s="66"/>
      <c r="D355" s="66"/>
    </row>
    <row r="356" spans="2:4" ht="12.75">
      <c r="B356" s="69">
        <f>'[1]Plr List for OofP'!N270</f>
        <v>0</v>
      </c>
      <c r="C356" s="66"/>
      <c r="D356" s="66"/>
    </row>
    <row r="357" spans="2:4" ht="12.75">
      <c r="B357" s="69">
        <f>'[1]Plr List for OofP'!N271</f>
        <v>0</v>
      </c>
      <c r="C357" s="66"/>
      <c r="D357" s="66"/>
    </row>
    <row r="358" spans="2:4" ht="12.75">
      <c r="B358" s="69">
        <f>'[1]Plr List for OofP'!N272</f>
        <v>0</v>
      </c>
      <c r="C358" s="66"/>
      <c r="D358" s="66"/>
    </row>
    <row r="359" spans="2:4" ht="12.75">
      <c r="B359" s="69">
        <f>'[1]Plr List for OofP'!N273</f>
        <v>0</v>
      </c>
      <c r="C359" s="66"/>
      <c r="D359" s="66"/>
    </row>
    <row r="360" spans="2:4" ht="12.75">
      <c r="B360" s="69">
        <f>'[1]Plr List for OofP'!N274</f>
        <v>0</v>
      </c>
      <c r="C360" s="66"/>
      <c r="D360" s="66"/>
    </row>
    <row r="361" spans="2:4" ht="12.75">
      <c r="B361" s="69">
        <f>'[1]Plr List for OofP'!N275</f>
        <v>0</v>
      </c>
      <c r="C361" s="66"/>
      <c r="D361" s="66"/>
    </row>
    <row r="362" spans="2:4" ht="12.75">
      <c r="B362" s="69">
        <f>'[1]Plr List for OofP'!N276</f>
        <v>0</v>
      </c>
      <c r="C362" s="66"/>
      <c r="D362" s="66"/>
    </row>
    <row r="363" spans="2:4" ht="12.75">
      <c r="B363" s="69">
        <f>'[1]Plr List for OofP'!N277</f>
        <v>0</v>
      </c>
      <c r="C363" s="66"/>
      <c r="D363" s="66"/>
    </row>
    <row r="364" spans="2:4" ht="12.75">
      <c r="B364" s="69">
        <f>'[1]Plr List for OofP'!N278</f>
        <v>0</v>
      </c>
      <c r="C364" s="66"/>
      <c r="D364" s="66"/>
    </row>
    <row r="365" spans="2:4" ht="12.75">
      <c r="B365" s="69">
        <f>'[1]Plr List for OofP'!N279</f>
        <v>0</v>
      </c>
      <c r="C365" s="66"/>
      <c r="D365" s="66"/>
    </row>
    <row r="366" spans="2:4" ht="12.75">
      <c r="B366" s="69">
        <f>'[1]Plr List for OofP'!N280</f>
        <v>0</v>
      </c>
      <c r="C366" s="66"/>
      <c r="D366" s="66"/>
    </row>
    <row r="367" spans="2:4" ht="12.75">
      <c r="B367" s="69">
        <f>'[1]Plr List for OofP'!N281</f>
        <v>0</v>
      </c>
      <c r="C367" s="66"/>
      <c r="D367" s="66"/>
    </row>
    <row r="368" spans="2:4" ht="12.75">
      <c r="B368" s="69">
        <f>'[1]Plr List for OofP'!N282</f>
        <v>0</v>
      </c>
      <c r="C368" s="66"/>
      <c r="D368" s="66"/>
    </row>
    <row r="369" spans="2:4" ht="12.75">
      <c r="B369" s="69">
        <f>'[1]Plr List for OofP'!N283</f>
        <v>0</v>
      </c>
      <c r="C369" s="66"/>
      <c r="D369" s="66"/>
    </row>
    <row r="370" spans="2:4" ht="12.75">
      <c r="B370" s="69">
        <f>'[1]Plr List for OofP'!N284</f>
        <v>0</v>
      </c>
      <c r="C370" s="66"/>
      <c r="D370" s="66"/>
    </row>
    <row r="371" spans="2:4" ht="12.75">
      <c r="B371" s="69">
        <f>'[1]Plr List for OofP'!N285</f>
        <v>0</v>
      </c>
      <c r="C371" s="66"/>
      <c r="D371" s="66"/>
    </row>
    <row r="372" spans="2:4" ht="12.75">
      <c r="B372" s="69">
        <f>'[1]Plr List for OofP'!N286</f>
        <v>0</v>
      </c>
      <c r="C372" s="66"/>
      <c r="D372" s="66"/>
    </row>
    <row r="373" spans="2:4" ht="12.75">
      <c r="B373" s="69">
        <f>'[1]Plr List for OofP'!N287</f>
        <v>0</v>
      </c>
      <c r="C373" s="66"/>
      <c r="D373" s="66"/>
    </row>
    <row r="374" spans="2:4" ht="12.75">
      <c r="B374" s="69">
        <f>'[1]Plr List for OofP'!N288</f>
        <v>0</v>
      </c>
      <c r="C374" s="66"/>
      <c r="D374" s="66"/>
    </row>
    <row r="375" spans="2:4" ht="12.75">
      <c r="B375" s="69">
        <f>'[1]Plr List for OofP'!N289</f>
        <v>0</v>
      </c>
      <c r="C375" s="66"/>
      <c r="D375" s="66"/>
    </row>
    <row r="376" spans="2:4" ht="12.75">
      <c r="B376" s="69">
        <f>'[1]Plr List for OofP'!N290</f>
        <v>0</v>
      </c>
      <c r="C376" s="66"/>
      <c r="D376" s="66"/>
    </row>
    <row r="377" spans="2:4" ht="12.75">
      <c r="B377" s="69">
        <f>'[1]Plr List for OofP'!N291</f>
        <v>0</v>
      </c>
      <c r="C377" s="66"/>
      <c r="D377" s="66"/>
    </row>
    <row r="378" spans="2:4" ht="12.75">
      <c r="B378" s="69">
        <f>'[1]Plr List for OofP'!N292</f>
        <v>0</v>
      </c>
      <c r="C378" s="66"/>
      <c r="D378" s="66"/>
    </row>
    <row r="379" spans="2:4" ht="12.75">
      <c r="B379" s="69">
        <f>'[1]Plr List for OofP'!N293</f>
        <v>0</v>
      </c>
      <c r="C379" s="66"/>
      <c r="D379" s="66"/>
    </row>
    <row r="380" spans="2:4" ht="12.75">
      <c r="B380" s="69">
        <f>'[1]Plr List for OofP'!N294</f>
        <v>0</v>
      </c>
      <c r="C380" s="66"/>
      <c r="D380" s="66"/>
    </row>
    <row r="381" spans="2:4" ht="12.75">
      <c r="B381" s="69">
        <f>'[1]Plr List for OofP'!N295</f>
        <v>0</v>
      </c>
      <c r="C381" s="66"/>
      <c r="D381" s="66"/>
    </row>
    <row r="382" spans="2:4" ht="12.75">
      <c r="B382" s="69">
        <f>'[1]Plr List for OofP'!N296</f>
        <v>0</v>
      </c>
      <c r="C382" s="66"/>
      <c r="D382" s="66"/>
    </row>
    <row r="383" spans="2:4" ht="12.75">
      <c r="B383" s="69">
        <f>'[1]Plr List for OofP'!N297</f>
        <v>0</v>
      </c>
      <c r="C383" s="66"/>
      <c r="D383" s="66"/>
    </row>
    <row r="384" spans="2:4" ht="12.75">
      <c r="B384" s="69">
        <f>'[1]Plr List for OofP'!N298</f>
        <v>0</v>
      </c>
      <c r="C384" s="66"/>
      <c r="D384" s="66"/>
    </row>
    <row r="385" spans="2:4" ht="12.75">
      <c r="B385" s="69">
        <f>'[1]Plr List for OofP'!N299</f>
        <v>0</v>
      </c>
      <c r="C385" s="66"/>
      <c r="D385" s="66"/>
    </row>
    <row r="386" spans="2:4" ht="12.75">
      <c r="B386" s="69">
        <f>'[1]Plr List for OofP'!N300</f>
        <v>0</v>
      </c>
      <c r="C386" s="66"/>
      <c r="D386" s="66"/>
    </row>
    <row r="387" spans="2:4" ht="12.75">
      <c r="B387" s="69">
        <f>'[1]Plr List for OofP'!N301</f>
        <v>0</v>
      </c>
      <c r="C387" s="66"/>
      <c r="D387" s="66"/>
    </row>
    <row r="388" spans="2:4" ht="12.75">
      <c r="B388" s="69">
        <f>'[1]Plr List for OofP'!N302</f>
        <v>0</v>
      </c>
      <c r="C388" s="66"/>
      <c r="D388" s="66"/>
    </row>
    <row r="389" spans="2:4" ht="12.75">
      <c r="B389" s="69">
        <f>'[1]Plr List for OofP'!N303</f>
        <v>0</v>
      </c>
      <c r="C389" s="66"/>
      <c r="D389" s="66"/>
    </row>
    <row r="390" spans="2:4" ht="12.75">
      <c r="B390" s="69">
        <f>'[1]Plr List for OofP'!N304</f>
        <v>0</v>
      </c>
      <c r="C390" s="66"/>
      <c r="D390" s="66"/>
    </row>
    <row r="391" spans="2:4" ht="12.75">
      <c r="B391" s="69">
        <f>'[1]Plr List for OofP'!N305</f>
        <v>0</v>
      </c>
      <c r="C391" s="66"/>
      <c r="D391" s="66"/>
    </row>
    <row r="392" spans="2:4" ht="12.75">
      <c r="B392" s="69">
        <f>'[1]Plr List for OofP'!N306</f>
        <v>0</v>
      </c>
      <c r="C392" s="66"/>
      <c r="D392" s="66"/>
    </row>
    <row r="393" spans="2:4" ht="12.75">
      <c r="B393" s="69">
        <f>'[1]Plr List for OofP'!N307</f>
        <v>0</v>
      </c>
      <c r="C393" s="66"/>
      <c r="D393" s="66"/>
    </row>
    <row r="394" spans="2:4" ht="12.75">
      <c r="B394" s="69">
        <f>'[1]Plr List for OofP'!N308</f>
        <v>0</v>
      </c>
      <c r="C394" s="66"/>
      <c r="D394" s="66"/>
    </row>
    <row r="395" spans="2:4" ht="12.75">
      <c r="B395" s="69">
        <f>'[1]Plr List for OofP'!N309</f>
        <v>0</v>
      </c>
      <c r="C395" s="66"/>
      <c r="D395" s="66"/>
    </row>
    <row r="396" spans="2:4" ht="12.75">
      <c r="B396" s="69">
        <f>'[1]Plr List for OofP'!N310</f>
        <v>0</v>
      </c>
      <c r="C396" s="66"/>
      <c r="D396" s="66"/>
    </row>
    <row r="397" spans="2:4" ht="12.75">
      <c r="B397" s="69">
        <f>'[1]Plr List for OofP'!N311</f>
        <v>0</v>
      </c>
      <c r="C397" s="66"/>
      <c r="D397" s="66"/>
    </row>
    <row r="398" spans="2:4" ht="12.75">
      <c r="B398" s="69">
        <f>'[1]Plr List for OofP'!N312</f>
        <v>0</v>
      </c>
      <c r="C398" s="66"/>
      <c r="D398" s="66"/>
    </row>
    <row r="399" spans="2:4" ht="12.75">
      <c r="B399" s="69">
        <f>'[1]Plr List for OofP'!N313</f>
        <v>0</v>
      </c>
      <c r="C399" s="66"/>
      <c r="D399" s="66"/>
    </row>
    <row r="400" spans="2:4" ht="12.75">
      <c r="B400" s="69">
        <f>'[1]Plr List for OofP'!N314</f>
        <v>0</v>
      </c>
      <c r="C400" s="66"/>
      <c r="D400" s="66"/>
    </row>
    <row r="401" spans="2:4" ht="12.75">
      <c r="B401" s="69">
        <f>'[1]Plr List for OofP'!N315</f>
        <v>0</v>
      </c>
      <c r="C401" s="66"/>
      <c r="D401" s="66"/>
    </row>
    <row r="402" spans="2:4" ht="12.75">
      <c r="B402" s="69">
        <f>'[1]Plr List for OofP'!N316</f>
        <v>0</v>
      </c>
      <c r="C402" s="66"/>
      <c r="D402" s="66"/>
    </row>
    <row r="403" spans="2:4" ht="12.75">
      <c r="B403" s="69">
        <f>'[1]Plr List for OofP'!N317</f>
        <v>0</v>
      </c>
      <c r="C403" s="66"/>
      <c r="D403" s="66"/>
    </row>
    <row r="404" spans="2:4" ht="12.75">
      <c r="B404" s="69">
        <f>'[1]Plr List for OofP'!N318</f>
        <v>0</v>
      </c>
      <c r="C404" s="66"/>
      <c r="D404" s="66"/>
    </row>
    <row r="405" spans="2:4" ht="12.75">
      <c r="B405" s="69">
        <f>'[1]Plr List for OofP'!N319</f>
        <v>0</v>
      </c>
      <c r="C405" s="66"/>
      <c r="D405" s="66"/>
    </row>
    <row r="406" spans="2:4" ht="12.75">
      <c r="B406" s="69">
        <f>'[1]Plr List for OofP'!N320</f>
        <v>0</v>
      </c>
      <c r="C406" s="66"/>
      <c r="D406" s="66"/>
    </row>
    <row r="407" spans="2:4" ht="12.75">
      <c r="B407" s="69">
        <f>'[1]Plr List for OofP'!N321</f>
        <v>0</v>
      </c>
      <c r="C407" s="66"/>
      <c r="D407" s="66"/>
    </row>
    <row r="408" spans="2:4" ht="12.75">
      <c r="B408" s="69">
        <f>'[1]Plr List for OofP'!N322</f>
        <v>0</v>
      </c>
      <c r="C408" s="66"/>
      <c r="D408" s="66"/>
    </row>
    <row r="409" spans="2:4" ht="12.75">
      <c r="B409" s="69">
        <f>'[1]Plr List for OofP'!N323</f>
        <v>0</v>
      </c>
      <c r="C409" s="66"/>
      <c r="D409" s="66"/>
    </row>
    <row r="410" spans="2:4" ht="12.75">
      <c r="B410" s="69">
        <f>'[1]Plr List for OofP'!N324</f>
        <v>0</v>
      </c>
      <c r="C410" s="66"/>
      <c r="D410" s="66"/>
    </row>
    <row r="411" spans="2:4" ht="12.75">
      <c r="B411" s="69">
        <f>'[1]Plr List for OofP'!N325</f>
        <v>0</v>
      </c>
      <c r="C411" s="66"/>
      <c r="D411" s="66"/>
    </row>
    <row r="412" spans="2:4" ht="12.75">
      <c r="B412" s="69">
        <f>'[1]Plr List for OofP'!N326</f>
        <v>0</v>
      </c>
      <c r="C412" s="66"/>
      <c r="D412" s="66"/>
    </row>
    <row r="413" spans="2:4" ht="12.75">
      <c r="B413" s="69">
        <f>'[1]Plr List for OofP'!N327</f>
        <v>0</v>
      </c>
      <c r="C413" s="66"/>
      <c r="D413" s="66"/>
    </row>
    <row r="414" spans="2:4" ht="12.75">
      <c r="B414" s="69">
        <f>'[1]Plr List for OofP'!N328</f>
        <v>0</v>
      </c>
      <c r="C414" s="66"/>
      <c r="D414" s="66"/>
    </row>
    <row r="415" spans="2:4" ht="12.75">
      <c r="B415" s="69">
        <f>'[1]Plr List for OofP'!N329</f>
        <v>0</v>
      </c>
      <c r="C415" s="66"/>
      <c r="D415" s="66"/>
    </row>
    <row r="416" spans="2:4" ht="12.75">
      <c r="B416" s="69">
        <f>'[1]Plr List for OofP'!N330</f>
        <v>0</v>
      </c>
      <c r="C416" s="66"/>
      <c r="D416" s="66"/>
    </row>
    <row r="417" spans="2:4" ht="12.75">
      <c r="B417" s="69">
        <f>'[1]Plr List for OofP'!N331</f>
        <v>0</v>
      </c>
      <c r="C417" s="66"/>
      <c r="D417" s="66"/>
    </row>
    <row r="418" spans="2:4" ht="12.75">
      <c r="B418" s="69">
        <f>'[1]Plr List for OofP'!N332</f>
        <v>0</v>
      </c>
      <c r="C418" s="66"/>
      <c r="D418" s="66"/>
    </row>
    <row r="419" spans="2:4" ht="12.75">
      <c r="B419" s="69">
        <f>'[1]Plr List for OofP'!N333</f>
        <v>0</v>
      </c>
      <c r="C419" s="66"/>
      <c r="D419" s="66"/>
    </row>
    <row r="420" spans="2:4" ht="12.75">
      <c r="B420" s="69">
        <f>'[1]Plr List for OofP'!N334</f>
        <v>0</v>
      </c>
      <c r="C420" s="66"/>
      <c r="D420" s="66"/>
    </row>
    <row r="421" spans="2:4" ht="12.75">
      <c r="B421" s="69">
        <f>'[1]Plr List for OofP'!N335</f>
        <v>0</v>
      </c>
      <c r="C421" s="66"/>
      <c r="D421" s="66"/>
    </row>
    <row r="422" spans="2:4" ht="12.75">
      <c r="B422" s="69">
        <f>'[1]Plr List for OofP'!N336</f>
        <v>0</v>
      </c>
      <c r="C422" s="66"/>
      <c r="D422" s="66"/>
    </row>
    <row r="423" spans="2:4" ht="12.75">
      <c r="B423" s="69">
        <f>'[1]Plr List for OofP'!N337</f>
        <v>0</v>
      </c>
      <c r="C423" s="66"/>
      <c r="D423" s="66"/>
    </row>
    <row r="424" spans="2:4" ht="12.75">
      <c r="B424" s="69">
        <f>'[1]Plr List for OofP'!N338</f>
        <v>0</v>
      </c>
      <c r="C424" s="66"/>
      <c r="D424" s="66"/>
    </row>
    <row r="425" spans="2:4" ht="12.75">
      <c r="B425" s="69">
        <f>'[1]Plr List for OofP'!N339</f>
        <v>0</v>
      </c>
      <c r="C425" s="66"/>
      <c r="D425" s="66"/>
    </row>
    <row r="426" spans="2:4" ht="12.75">
      <c r="B426" s="69">
        <f>'[1]Plr List for OofP'!N340</f>
        <v>0</v>
      </c>
      <c r="C426" s="66"/>
      <c r="D426" s="66"/>
    </row>
    <row r="427" spans="2:4" ht="12.75">
      <c r="B427" s="69">
        <f>'[1]Plr List for OofP'!N341</f>
        <v>0</v>
      </c>
      <c r="C427" s="66"/>
      <c r="D427" s="66"/>
    </row>
    <row r="428" spans="2:4" ht="12.75">
      <c r="B428" s="69">
        <f>'[1]Plr List for OofP'!N342</f>
        <v>0</v>
      </c>
      <c r="C428" s="66"/>
      <c r="D428" s="66"/>
    </row>
    <row r="429" spans="2:4" ht="12.75">
      <c r="B429" s="69">
        <f>'[1]Plr List for OofP'!N343</f>
        <v>0</v>
      </c>
      <c r="C429" s="66"/>
      <c r="D429" s="66"/>
    </row>
    <row r="430" spans="2:4" ht="12.75">
      <c r="B430" s="69">
        <f>'[1]Plr List for OofP'!N344</f>
        <v>0</v>
      </c>
      <c r="C430" s="66"/>
      <c r="D430" s="66"/>
    </row>
    <row r="431" spans="2:4" ht="12.75">
      <c r="B431" s="69">
        <f>'[1]Plr List for OofP'!N345</f>
        <v>0</v>
      </c>
      <c r="C431" s="66"/>
      <c r="D431" s="66"/>
    </row>
    <row r="432" spans="2:4" ht="12.75">
      <c r="B432" s="69">
        <f>'[1]Plr List for OofP'!N346</f>
        <v>0</v>
      </c>
      <c r="C432" s="66"/>
      <c r="D432" s="66"/>
    </row>
    <row r="433" spans="2:4" ht="12.75">
      <c r="B433" s="69">
        <f>'[1]Plr List for OofP'!N347</f>
        <v>0</v>
      </c>
      <c r="C433" s="66"/>
      <c r="D433" s="66"/>
    </row>
    <row r="434" spans="2:4" ht="12.75">
      <c r="B434" s="69">
        <f>'[1]Plr List for OofP'!N348</f>
        <v>0</v>
      </c>
      <c r="C434" s="66"/>
      <c r="D434" s="66"/>
    </row>
    <row r="435" spans="2:4" ht="12.75">
      <c r="B435" s="69">
        <f>'[1]Plr List for OofP'!N349</f>
        <v>0</v>
      </c>
      <c r="C435" s="66"/>
      <c r="D435" s="66"/>
    </row>
    <row r="436" spans="2:4" ht="12.75">
      <c r="B436" s="69">
        <f>'[1]Plr List for OofP'!N350</f>
        <v>0</v>
      </c>
      <c r="C436" s="66"/>
      <c r="D436" s="66"/>
    </row>
    <row r="437" spans="2:4" ht="12.75">
      <c r="B437" s="69">
        <f>'[1]Plr List for OofP'!N351</f>
        <v>0</v>
      </c>
      <c r="C437" s="66"/>
      <c r="D437" s="66"/>
    </row>
    <row r="438" spans="2:4" ht="12.75">
      <c r="B438" s="69">
        <f>'[1]Plr List for OofP'!N352</f>
        <v>0</v>
      </c>
      <c r="C438" s="66"/>
      <c r="D438" s="66"/>
    </row>
    <row r="439" spans="2:4" ht="12.75">
      <c r="B439" s="69">
        <f>'[1]Plr List for OofP'!N353</f>
        <v>0</v>
      </c>
      <c r="C439" s="66"/>
      <c r="D439" s="66"/>
    </row>
    <row r="440" spans="2:4" ht="12.75">
      <c r="B440" s="69">
        <f>'[1]Plr List for OofP'!N354</f>
        <v>0</v>
      </c>
      <c r="C440" s="66"/>
      <c r="D440" s="66"/>
    </row>
    <row r="441" spans="2:4" ht="12.75">
      <c r="B441" s="69">
        <f>'[1]Plr List for OofP'!N355</f>
        <v>0</v>
      </c>
      <c r="C441" s="66"/>
      <c r="D441" s="66"/>
    </row>
    <row r="442" spans="2:4" ht="12.75">
      <c r="B442" s="69">
        <f>'[1]Plr List for OofP'!N356</f>
        <v>0</v>
      </c>
      <c r="C442" s="66"/>
      <c r="D442" s="66"/>
    </row>
    <row r="443" spans="2:4" ht="12.75">
      <c r="B443" s="69">
        <f>'[1]Plr List for OofP'!N357</f>
        <v>0</v>
      </c>
      <c r="C443" s="66"/>
      <c r="D443" s="66"/>
    </row>
    <row r="444" spans="2:4" ht="12.75">
      <c r="B444" s="69">
        <f>'[1]Plr List for OofP'!N358</f>
        <v>0</v>
      </c>
      <c r="C444" s="66"/>
      <c r="D444" s="66"/>
    </row>
    <row r="445" spans="2:4" ht="12.75">
      <c r="B445" s="69">
        <f>'[1]Plr List for OofP'!N359</f>
        <v>0</v>
      </c>
      <c r="C445" s="66"/>
      <c r="D445" s="66"/>
    </row>
    <row r="446" spans="2:4" ht="12.75">
      <c r="B446" s="69">
        <f>'[1]Plr List for OofP'!N360</f>
        <v>0</v>
      </c>
      <c r="C446" s="66"/>
      <c r="D446" s="66"/>
    </row>
    <row r="447" spans="2:4" ht="12.75">
      <c r="B447" s="69">
        <f>'[1]Plr List for OofP'!N361</f>
        <v>0</v>
      </c>
      <c r="C447" s="66"/>
      <c r="D447" s="66"/>
    </row>
    <row r="448" spans="2:4" ht="12.75">
      <c r="B448" s="69">
        <f>'[1]Plr List for OofP'!N362</f>
        <v>0</v>
      </c>
      <c r="C448" s="66"/>
      <c r="D448" s="66"/>
    </row>
    <row r="449" spans="2:4" ht="12.75">
      <c r="B449" s="69">
        <f>'[1]Plr List for OofP'!N363</f>
        <v>0</v>
      </c>
      <c r="C449" s="66"/>
      <c r="D449" s="66"/>
    </row>
    <row r="450" spans="2:4" ht="12.75">
      <c r="B450" s="69">
        <f>'[1]Plr List for OofP'!N364</f>
        <v>0</v>
      </c>
      <c r="C450" s="66"/>
      <c r="D450" s="66"/>
    </row>
    <row r="451" spans="2:4" ht="12.75">
      <c r="B451" s="69">
        <f>'[1]Plr List for OofP'!N365</f>
        <v>0</v>
      </c>
      <c r="C451" s="66"/>
      <c r="D451" s="66"/>
    </row>
    <row r="452" spans="2:4" ht="12.75">
      <c r="B452" s="69">
        <f>'[1]Plr List for OofP'!N366</f>
        <v>0</v>
      </c>
      <c r="C452" s="66"/>
      <c r="D452" s="66"/>
    </row>
    <row r="453" spans="2:4" ht="12.75">
      <c r="B453" s="69">
        <f>'[1]Plr List for OofP'!N367</f>
        <v>0</v>
      </c>
      <c r="C453" s="66"/>
      <c r="D453" s="66"/>
    </row>
    <row r="454" spans="2:4" ht="12.75">
      <c r="B454" s="69">
        <f>'[1]Plr List for OofP'!N368</f>
        <v>0</v>
      </c>
      <c r="C454" s="66"/>
      <c r="D454" s="66"/>
    </row>
    <row r="455" spans="2:4" ht="12.75">
      <c r="B455" s="69">
        <f>'[1]Plr List for OofP'!N369</f>
        <v>0</v>
      </c>
      <c r="C455" s="66"/>
      <c r="D455" s="66"/>
    </row>
    <row r="456" spans="2:4" ht="12.75">
      <c r="B456" s="69">
        <f>'[1]Plr List for OofP'!N370</f>
        <v>0</v>
      </c>
      <c r="C456" s="66"/>
      <c r="D456" s="66"/>
    </row>
    <row r="457" spans="2:4" ht="12.75">
      <c r="B457" s="69">
        <f>'[1]Plr List for OofP'!N371</f>
        <v>0</v>
      </c>
      <c r="C457" s="66"/>
      <c r="D457" s="66"/>
    </row>
    <row r="458" spans="2:4" ht="12.75">
      <c r="B458" s="69">
        <f>'[1]Plr List for OofP'!N372</f>
        <v>0</v>
      </c>
      <c r="C458" s="66"/>
      <c r="D458" s="66"/>
    </row>
    <row r="459" spans="2:4" ht="12.75">
      <c r="B459" s="69">
        <f>'[1]Plr List for OofP'!N373</f>
        <v>0</v>
      </c>
      <c r="C459" s="66"/>
      <c r="D459" s="66"/>
    </row>
    <row r="460" spans="2:4" ht="12.75">
      <c r="B460" s="69">
        <f>'[1]Plr List for OofP'!N374</f>
        <v>0</v>
      </c>
      <c r="C460" s="66"/>
      <c r="D460" s="66"/>
    </row>
    <row r="461" spans="2:4" ht="12.75">
      <c r="B461" s="69">
        <f>'[1]Plr List for OofP'!N375</f>
        <v>0</v>
      </c>
      <c r="C461" s="66"/>
      <c r="D461" s="66"/>
    </row>
    <row r="462" spans="2:4" ht="12.75">
      <c r="B462" s="69">
        <f>'[1]Plr List for OofP'!N376</f>
        <v>0</v>
      </c>
      <c r="C462" s="66"/>
      <c r="D462" s="66"/>
    </row>
    <row r="463" spans="2:4" ht="12.75">
      <c r="B463" s="69">
        <f>'[1]Plr List for OofP'!N377</f>
        <v>0</v>
      </c>
      <c r="C463" s="66"/>
      <c r="D463" s="66"/>
    </row>
    <row r="464" spans="2:4" ht="12.75">
      <c r="B464" s="69">
        <f>'[1]Plr List for OofP'!N378</f>
        <v>0</v>
      </c>
      <c r="C464" s="66"/>
      <c r="D464" s="66"/>
    </row>
    <row r="465" spans="2:4" ht="12.75">
      <c r="B465" s="69">
        <f>'[1]Plr List for OofP'!N379</f>
        <v>0</v>
      </c>
      <c r="C465" s="66"/>
      <c r="D465" s="66"/>
    </row>
    <row r="466" spans="2:4" ht="12.75">
      <c r="B466" s="69">
        <f>'[1]Plr List for OofP'!N380</f>
        <v>0</v>
      </c>
      <c r="C466" s="66"/>
      <c r="D466" s="66"/>
    </row>
    <row r="467" spans="2:4" ht="12.75">
      <c r="B467" s="69">
        <f>'[1]Plr List for OofP'!N381</f>
        <v>0</v>
      </c>
      <c r="C467" s="66"/>
      <c r="D467" s="66"/>
    </row>
    <row r="468" spans="2:4" ht="12.75">
      <c r="B468" s="69">
        <f>'[1]Plr List for OofP'!N382</f>
        <v>0</v>
      </c>
      <c r="C468" s="66"/>
      <c r="D468" s="66"/>
    </row>
    <row r="469" spans="2:4" ht="12.75">
      <c r="B469" s="69">
        <f>'[1]Plr List for OofP'!N383</f>
        <v>0</v>
      </c>
      <c r="C469" s="66"/>
      <c r="D469" s="66"/>
    </row>
    <row r="470" spans="2:4" ht="12.75">
      <c r="B470" s="69">
        <f>'[1]Plr List for OofP'!N384</f>
        <v>0</v>
      </c>
      <c r="C470" s="66"/>
      <c r="D470" s="66"/>
    </row>
    <row r="471" spans="2:4" ht="12.75">
      <c r="B471" s="69">
        <f>'[1]Plr List for OofP'!N385</f>
        <v>0</v>
      </c>
      <c r="C471" s="66"/>
      <c r="D471" s="66"/>
    </row>
    <row r="472" spans="2:4" ht="12.75">
      <c r="B472" s="69">
        <f>'[1]Plr List for OofP'!N386</f>
        <v>0</v>
      </c>
      <c r="C472" s="66"/>
      <c r="D472" s="66"/>
    </row>
    <row r="473" spans="2:4" ht="12.75">
      <c r="B473" s="69">
        <f>'[1]Plr List for OofP'!N387</f>
        <v>0</v>
      </c>
      <c r="C473" s="66"/>
      <c r="D473" s="66"/>
    </row>
    <row r="474" spans="2:4" ht="12.75">
      <c r="B474" s="69">
        <f>'[1]Plr List for OofP'!N388</f>
        <v>0</v>
      </c>
      <c r="C474" s="66"/>
      <c r="D474" s="66"/>
    </row>
    <row r="475" spans="2:4" ht="12.75">
      <c r="B475" s="69">
        <f>'[1]Plr List for OofP'!N389</f>
        <v>0</v>
      </c>
      <c r="C475" s="66"/>
      <c r="D475" s="66"/>
    </row>
    <row r="476" spans="2:4" ht="12.75">
      <c r="B476" s="69">
        <f>'[1]Plr List for OofP'!N390</f>
        <v>0</v>
      </c>
      <c r="C476" s="66"/>
      <c r="D476" s="66"/>
    </row>
    <row r="477" spans="2:4" ht="12.75">
      <c r="B477" s="69">
        <f>'[1]Plr List for OofP'!N391</f>
        <v>0</v>
      </c>
      <c r="C477" s="66"/>
      <c r="D477" s="66"/>
    </row>
    <row r="478" spans="2:4" ht="12.75">
      <c r="B478" s="69">
        <f>'[1]Plr List for OofP'!N392</f>
        <v>0</v>
      </c>
      <c r="C478" s="66"/>
      <c r="D478" s="66"/>
    </row>
    <row r="479" spans="2:4" ht="12.75">
      <c r="B479" s="69">
        <f>'[1]Plr List for OofP'!N393</f>
        <v>0</v>
      </c>
      <c r="C479" s="66"/>
      <c r="D479" s="66"/>
    </row>
    <row r="480" spans="2:4" ht="12.75">
      <c r="B480" s="69">
        <f>'[1]Plr List for OofP'!N394</f>
        <v>0</v>
      </c>
      <c r="C480" s="66"/>
      <c r="D480" s="66"/>
    </row>
    <row r="481" spans="2:4" ht="12.75">
      <c r="B481" s="69">
        <f>'[1]Plr List for OofP'!N395</f>
        <v>0</v>
      </c>
      <c r="C481" s="66"/>
      <c r="D481" s="66"/>
    </row>
    <row r="482" spans="2:4" ht="12.75">
      <c r="B482" s="69">
        <f>'[1]Plr List for OofP'!N396</f>
        <v>0</v>
      </c>
      <c r="C482" s="66"/>
      <c r="D482" s="66"/>
    </row>
    <row r="483" spans="2:4" ht="12.75">
      <c r="B483" s="69">
        <f>'[1]Plr List for OofP'!N397</f>
        <v>0</v>
      </c>
      <c r="C483" s="66"/>
      <c r="D483" s="66"/>
    </row>
    <row r="484" spans="2:4" ht="12.75">
      <c r="B484" s="69">
        <f>'[1]Plr List for OofP'!N398</f>
        <v>0</v>
      </c>
      <c r="C484" s="66"/>
      <c r="D484" s="66"/>
    </row>
    <row r="485" spans="2:4" ht="12.75">
      <c r="B485" s="69">
        <f>'[1]Plr List for OofP'!N399</f>
        <v>0</v>
      </c>
      <c r="C485" s="66"/>
      <c r="D485" s="66"/>
    </row>
    <row r="486" spans="2:4" ht="12.75">
      <c r="B486" s="69">
        <f>'[1]Plr List for OofP'!N400</f>
        <v>0</v>
      </c>
      <c r="C486" s="66"/>
      <c r="D486" s="66"/>
    </row>
    <row r="487" spans="2:4" ht="12.75">
      <c r="B487" s="69">
        <f>'[1]Plr List for OofP'!N401</f>
        <v>0</v>
      </c>
      <c r="C487" s="66"/>
      <c r="D487" s="66"/>
    </row>
    <row r="488" spans="2:4" ht="12.75">
      <c r="B488" s="69">
        <f>'[1]Plr List for OofP'!N402</f>
        <v>0</v>
      </c>
      <c r="C488" s="66"/>
      <c r="D488" s="66"/>
    </row>
    <row r="489" spans="2:4" ht="12.75">
      <c r="B489" s="69">
        <f>'[1]Plr List for OofP'!N403</f>
        <v>0</v>
      </c>
      <c r="C489" s="66"/>
      <c r="D489" s="66"/>
    </row>
    <row r="490" spans="2:4" ht="12.75">
      <c r="B490" s="69">
        <f>'[1]Plr List for OofP'!N404</f>
        <v>0</v>
      </c>
      <c r="C490" s="66"/>
      <c r="D490" s="66"/>
    </row>
    <row r="491" spans="2:4" ht="12.75">
      <c r="B491" s="69">
        <f>'[1]Plr List for OofP'!N405</f>
        <v>0</v>
      </c>
      <c r="C491" s="66"/>
      <c r="D491" s="66"/>
    </row>
    <row r="492" spans="2:4" ht="12.75">
      <c r="B492" s="69">
        <f>'[1]Plr List for OofP'!N406</f>
        <v>0</v>
      </c>
      <c r="C492" s="66"/>
      <c r="D492" s="66"/>
    </row>
    <row r="493" spans="2:4" ht="12.75">
      <c r="B493" s="69">
        <f>'[1]Plr List for OofP'!N407</f>
        <v>0</v>
      </c>
      <c r="C493" s="66"/>
      <c r="D493" s="66"/>
    </row>
    <row r="494" spans="2:4" ht="12.75">
      <c r="B494" s="69">
        <f>'[1]Plr List for OofP'!N408</f>
        <v>0</v>
      </c>
      <c r="C494" s="66"/>
      <c r="D494" s="66"/>
    </row>
    <row r="495" spans="2:4" ht="12.75">
      <c r="B495" s="69">
        <f>'[1]Plr List for OofP'!N409</f>
        <v>0</v>
      </c>
      <c r="C495" s="66"/>
      <c r="D495" s="66"/>
    </row>
    <row r="496" spans="2:4" ht="12.75">
      <c r="B496" s="69">
        <f>'[1]Plr List for OofP'!N410</f>
        <v>0</v>
      </c>
      <c r="C496" s="66"/>
      <c r="D496" s="66"/>
    </row>
    <row r="497" spans="2:4" ht="12.75">
      <c r="B497" s="69">
        <f>'[1]Plr List for OofP'!N411</f>
        <v>0</v>
      </c>
      <c r="C497" s="66"/>
      <c r="D497" s="66"/>
    </row>
    <row r="498" spans="2:4" ht="12.75">
      <c r="B498" s="69">
        <f>'[1]Plr List for OofP'!N412</f>
        <v>0</v>
      </c>
      <c r="C498" s="66"/>
      <c r="D498" s="66"/>
    </row>
    <row r="499" spans="2:4" ht="12.75">
      <c r="B499" s="69">
        <f>'[1]Plr List for OofP'!N413</f>
        <v>0</v>
      </c>
      <c r="C499" s="66"/>
      <c r="D499" s="66"/>
    </row>
    <row r="500" spans="2:4" ht="12.75">
      <c r="B500" s="69">
        <f>'[1]Plr List for OofP'!N414</f>
        <v>0</v>
      </c>
      <c r="C500" s="66"/>
      <c r="D500" s="66"/>
    </row>
    <row r="501" spans="2:4" ht="12.75">
      <c r="B501" s="69">
        <f>'[1]Plr List for OofP'!N415</f>
        <v>0</v>
      </c>
      <c r="C501" s="66"/>
      <c r="D501" s="66"/>
    </row>
    <row r="502" spans="2:4" ht="12.75">
      <c r="B502" s="69">
        <f>'[1]Plr List for OofP'!N416</f>
        <v>0</v>
      </c>
      <c r="C502" s="66"/>
      <c r="D502" s="66"/>
    </row>
    <row r="503" spans="2:4" ht="12.75">
      <c r="B503" s="69">
        <f>'[1]Plr List for OofP'!N417</f>
        <v>0</v>
      </c>
      <c r="C503" s="66"/>
      <c r="D503" s="66"/>
    </row>
    <row r="504" spans="2:4" ht="12.75">
      <c r="B504" s="69">
        <f>'[1]Plr List for OofP'!N418</f>
        <v>0</v>
      </c>
      <c r="C504" s="66"/>
      <c r="D504" s="66"/>
    </row>
    <row r="505" spans="2:4" ht="12.75">
      <c r="B505" s="69">
        <f>'[1]Plr List for OofP'!N419</f>
        <v>0</v>
      </c>
      <c r="C505" s="66"/>
      <c r="D505" s="66"/>
    </row>
    <row r="506" spans="2:4" ht="12.75">
      <c r="B506" s="69">
        <f>'[1]Plr List for OofP'!N420</f>
        <v>0</v>
      </c>
      <c r="C506" s="66"/>
      <c r="D506" s="66"/>
    </row>
    <row r="507" spans="2:4" ht="12.75">
      <c r="B507" s="69">
        <f>'[1]Plr List for OofP'!N421</f>
        <v>0</v>
      </c>
      <c r="C507" s="66"/>
      <c r="D507" s="66"/>
    </row>
    <row r="508" spans="2:4" ht="12.75">
      <c r="B508" s="69">
        <f>'[1]Plr List for OofP'!N422</f>
        <v>0</v>
      </c>
      <c r="C508" s="66"/>
      <c r="D508" s="66"/>
    </row>
    <row r="509" spans="2:4" ht="12.75">
      <c r="B509" s="69">
        <f>'[1]Plr List for OofP'!N423</f>
        <v>0</v>
      </c>
      <c r="C509" s="66"/>
      <c r="D509" s="66"/>
    </row>
    <row r="510" spans="2:4" ht="12.75">
      <c r="B510" s="69">
        <f>'[1]Plr List for OofP'!N424</f>
        <v>0</v>
      </c>
      <c r="C510" s="66"/>
      <c r="D510" s="66"/>
    </row>
    <row r="511" spans="2:4" ht="12.75">
      <c r="B511" s="69">
        <f>'[1]Plr List for OofP'!N425</f>
        <v>0</v>
      </c>
      <c r="C511" s="66"/>
      <c r="D511" s="66"/>
    </row>
    <row r="512" spans="2:4" ht="12.75">
      <c r="B512" s="69">
        <f>'[1]Plr List for OofP'!N426</f>
        <v>0</v>
      </c>
      <c r="C512" s="66"/>
      <c r="D512" s="66"/>
    </row>
    <row r="513" spans="2:4" ht="12.75">
      <c r="B513" s="69">
        <f>'[1]Plr List for OofP'!N427</f>
        <v>0</v>
      </c>
      <c r="C513" s="66"/>
      <c r="D513" s="66"/>
    </row>
    <row r="514" spans="2:4" ht="12.75">
      <c r="B514" s="69">
        <f>'[1]Plr List for OofP'!N428</f>
        <v>0</v>
      </c>
      <c r="C514" s="66"/>
      <c r="D514" s="66"/>
    </row>
    <row r="515" spans="2:4" ht="12.75">
      <c r="B515" s="69">
        <f>'[1]Plr List for OofP'!N429</f>
        <v>0</v>
      </c>
      <c r="C515" s="66"/>
      <c r="D515" s="66"/>
    </row>
    <row r="516" spans="2:4" ht="12.75">
      <c r="B516" s="69">
        <f>'[1]Plr List for OofP'!N430</f>
        <v>0</v>
      </c>
      <c r="C516" s="66"/>
      <c r="D516" s="66"/>
    </row>
    <row r="517" spans="2:4" ht="12.75">
      <c r="B517" s="69">
        <f>'[1]Plr List for OofP'!N431</f>
        <v>0</v>
      </c>
      <c r="C517" s="66"/>
      <c r="D517" s="66"/>
    </row>
    <row r="518" spans="2:4" ht="12.75">
      <c r="B518" s="69">
        <f>'[1]Plr List for OofP'!N432</f>
        <v>0</v>
      </c>
      <c r="C518" s="66"/>
      <c r="D518" s="66"/>
    </row>
    <row r="519" spans="2:4" ht="12.75">
      <c r="B519" s="69">
        <f>'[1]Plr List for OofP'!N433</f>
        <v>0</v>
      </c>
      <c r="C519" s="66"/>
      <c r="D519" s="66"/>
    </row>
    <row r="520" spans="2:4" ht="12.75">
      <c r="B520" s="69">
        <f>'[1]Plr List for OofP'!N434</f>
        <v>0</v>
      </c>
      <c r="C520" s="66"/>
      <c r="D520" s="66"/>
    </row>
    <row r="521" spans="2:4" ht="12.75">
      <c r="B521" s="69">
        <f>'[1]Plr List for OofP'!N435</f>
        <v>0</v>
      </c>
      <c r="C521" s="66"/>
      <c r="D521" s="66"/>
    </row>
    <row r="522" spans="2:4" ht="12.75">
      <c r="B522" s="69">
        <f>'[1]Plr List for OofP'!N436</f>
        <v>0</v>
      </c>
      <c r="C522" s="66"/>
      <c r="D522" s="66"/>
    </row>
    <row r="523" spans="2:4" ht="12.75">
      <c r="B523" s="69">
        <f>'[1]Plr List for OofP'!N437</f>
        <v>0</v>
      </c>
      <c r="C523" s="66"/>
      <c r="D523" s="66"/>
    </row>
    <row r="524" spans="2:4" ht="12.75">
      <c r="B524" s="69">
        <f>'[1]Plr List for OofP'!N438</f>
        <v>0</v>
      </c>
      <c r="C524" s="66"/>
      <c r="D524" s="66"/>
    </row>
    <row r="525" spans="2:4" ht="12.75">
      <c r="B525" s="69">
        <f>'[1]Plr List for OofP'!N439</f>
        <v>0</v>
      </c>
      <c r="C525" s="66"/>
      <c r="D525" s="66"/>
    </row>
    <row r="526" spans="2:4" ht="12.75">
      <c r="B526" s="69">
        <f>'[1]Plr List for OofP'!N440</f>
        <v>0</v>
      </c>
      <c r="C526" s="66"/>
      <c r="D526" s="66"/>
    </row>
    <row r="527" spans="2:4" ht="12.75">
      <c r="B527" s="69">
        <f>'[1]Plr List for OofP'!N441</f>
        <v>0</v>
      </c>
      <c r="C527" s="66"/>
      <c r="D527" s="66"/>
    </row>
    <row r="528" spans="2:4" ht="12.75">
      <c r="B528" s="69">
        <f>'[1]Plr List for OofP'!N442</f>
        <v>0</v>
      </c>
      <c r="C528" s="66"/>
      <c r="D528" s="66"/>
    </row>
    <row r="529" spans="2:4" ht="12.75">
      <c r="B529" s="69">
        <f>'[1]Plr List for OofP'!N443</f>
        <v>0</v>
      </c>
      <c r="C529" s="66"/>
      <c r="D529" s="66"/>
    </row>
    <row r="530" spans="2:4" ht="12.75">
      <c r="B530" s="69">
        <f>'[1]Plr List for OofP'!N444</f>
        <v>0</v>
      </c>
      <c r="C530" s="66"/>
      <c r="D530" s="66"/>
    </row>
    <row r="531" spans="2:4" ht="12.75">
      <c r="B531" s="69">
        <f>'[1]Plr List for OofP'!N445</f>
        <v>0</v>
      </c>
      <c r="C531" s="66"/>
      <c r="D531" s="66"/>
    </row>
    <row r="532" spans="2:4" ht="12.75">
      <c r="B532" s="69">
        <f>'[1]Plr List for OofP'!N446</f>
        <v>0</v>
      </c>
      <c r="C532" s="66"/>
      <c r="D532" s="66"/>
    </row>
    <row r="533" spans="2:4" ht="12.75">
      <c r="B533" s="69">
        <f>'[1]Plr List for OofP'!N447</f>
        <v>0</v>
      </c>
      <c r="C533" s="66"/>
      <c r="D533" s="66"/>
    </row>
    <row r="534" spans="2:4" ht="12.75">
      <c r="B534" s="69">
        <f>'[1]Plr List for OofP'!N448</f>
        <v>0</v>
      </c>
      <c r="C534" s="66"/>
      <c r="D534" s="66"/>
    </row>
    <row r="535" spans="2:4" ht="12.75">
      <c r="B535" s="69">
        <f>'[1]Plr List for OofP'!N449</f>
        <v>0</v>
      </c>
      <c r="C535" s="66"/>
      <c r="D535" s="66"/>
    </row>
    <row r="536" spans="2:4" ht="12.75">
      <c r="B536" s="69">
        <f>'[1]Plr List for OofP'!N450</f>
        <v>0</v>
      </c>
      <c r="C536" s="66"/>
      <c r="D536" s="66"/>
    </row>
    <row r="537" spans="2:4" ht="12.75">
      <c r="B537" s="69">
        <f>'[1]Plr List for OofP'!N451</f>
        <v>0</v>
      </c>
      <c r="C537" s="66"/>
      <c r="D537" s="66"/>
    </row>
    <row r="538" spans="2:4" ht="12.75">
      <c r="B538" s="69">
        <f>'[1]Plr List for OofP'!N452</f>
        <v>0</v>
      </c>
      <c r="C538" s="66"/>
      <c r="D538" s="66"/>
    </row>
    <row r="539" spans="2:4" ht="12.75">
      <c r="B539" s="69">
        <f>'[1]Plr List for OofP'!N453</f>
        <v>0</v>
      </c>
      <c r="C539" s="66"/>
      <c r="D539" s="66"/>
    </row>
    <row r="540" spans="2:4" ht="12.75">
      <c r="B540" s="69">
        <f>'[1]Plr List for OofP'!N454</f>
        <v>0</v>
      </c>
      <c r="C540" s="66"/>
      <c r="D540" s="66"/>
    </row>
    <row r="541" spans="2:4" ht="12.75">
      <c r="B541" s="69">
        <f>'[1]Plr List for OofP'!N455</f>
        <v>0</v>
      </c>
      <c r="C541" s="66"/>
      <c r="D541" s="66"/>
    </row>
    <row r="542" spans="2:4" ht="12.75">
      <c r="B542" s="69">
        <f>'[1]Plr List for OofP'!N456</f>
        <v>0</v>
      </c>
      <c r="C542" s="66"/>
      <c r="D542" s="66"/>
    </row>
    <row r="543" spans="2:4" ht="12.75">
      <c r="B543" s="69">
        <f>'[1]Plr List for OofP'!N457</f>
        <v>0</v>
      </c>
      <c r="C543" s="66"/>
      <c r="D543" s="66"/>
    </row>
    <row r="544" spans="2:4" ht="12.75">
      <c r="B544" s="69">
        <f>'[1]Plr List for OofP'!N458</f>
        <v>0</v>
      </c>
      <c r="C544" s="66"/>
      <c r="D544" s="66"/>
    </row>
    <row r="545" spans="2:4" ht="12.75">
      <c r="B545" s="69">
        <f>'[1]Plr List for OofP'!N459</f>
        <v>0</v>
      </c>
      <c r="C545" s="66"/>
      <c r="D545" s="66"/>
    </row>
    <row r="546" spans="2:4" ht="12.75">
      <c r="B546" s="69">
        <f>'[1]Plr List for OofP'!N460</f>
        <v>0</v>
      </c>
      <c r="C546" s="66"/>
      <c r="D546" s="66"/>
    </row>
    <row r="547" spans="2:4" ht="12.75">
      <c r="B547" s="69">
        <f>'[1]Plr List for OofP'!N461</f>
        <v>0</v>
      </c>
      <c r="C547" s="66"/>
      <c r="D547" s="66"/>
    </row>
    <row r="548" spans="2:4" ht="12.75">
      <c r="B548" s="69">
        <f>'[1]Plr List for OofP'!N462</f>
        <v>0</v>
      </c>
      <c r="C548" s="66"/>
      <c r="D548" s="66"/>
    </row>
    <row r="549" spans="2:4" ht="12.75">
      <c r="B549" s="69">
        <f>'[1]Plr List for OofP'!N463</f>
        <v>0</v>
      </c>
      <c r="C549" s="66"/>
      <c r="D549" s="66"/>
    </row>
    <row r="550" spans="2:4" ht="12.75">
      <c r="B550" s="69">
        <f>'[1]Plr List for OofP'!N464</f>
        <v>0</v>
      </c>
      <c r="C550" s="66"/>
      <c r="D550" s="66"/>
    </row>
    <row r="551" spans="2:4" ht="12.75">
      <c r="B551" s="69">
        <f>'[1]Plr List for OofP'!N465</f>
        <v>0</v>
      </c>
      <c r="C551" s="66"/>
      <c r="D551" s="66"/>
    </row>
    <row r="552" spans="2:4" ht="12.75">
      <c r="B552" s="69">
        <f>'[1]Plr List for OofP'!N466</f>
        <v>0</v>
      </c>
      <c r="C552" s="66"/>
      <c r="D552" s="66"/>
    </row>
    <row r="553" spans="2:4" ht="12.75">
      <c r="B553" s="69">
        <f>'[1]Plr List for OofP'!N467</f>
        <v>0</v>
      </c>
      <c r="C553" s="66"/>
      <c r="D553" s="66"/>
    </row>
    <row r="554" spans="2:4" ht="12.75">
      <c r="B554" s="69">
        <f>'[1]Plr List for OofP'!N468</f>
        <v>0</v>
      </c>
      <c r="C554" s="66"/>
      <c r="D554" s="66"/>
    </row>
    <row r="555" spans="2:4" ht="12.75">
      <c r="B555" s="69">
        <f>'[1]Plr List for OofP'!N469</f>
        <v>0</v>
      </c>
      <c r="C555" s="66"/>
      <c r="D555" s="66"/>
    </row>
    <row r="556" spans="2:4" ht="12.75">
      <c r="B556" s="69">
        <f>'[1]Plr List for OofP'!N470</f>
        <v>0</v>
      </c>
      <c r="C556" s="66"/>
      <c r="D556" s="66"/>
    </row>
    <row r="557" spans="2:4" ht="12.75">
      <c r="B557" s="69">
        <f>'[1]Plr List for OofP'!N471</f>
        <v>0</v>
      </c>
      <c r="C557" s="66"/>
      <c r="D557" s="66"/>
    </row>
    <row r="558" spans="2:4" ht="12.75">
      <c r="B558" s="69">
        <f>'[1]Plr List for OofP'!N472</f>
        <v>0</v>
      </c>
      <c r="C558" s="66"/>
      <c r="D558" s="66"/>
    </row>
    <row r="559" spans="2:4" ht="12.75">
      <c r="B559" s="69">
        <f>'[1]Plr List for OofP'!N473</f>
        <v>0</v>
      </c>
      <c r="C559" s="66"/>
      <c r="D559" s="66"/>
    </row>
    <row r="560" spans="2:4" ht="12.75">
      <c r="B560" s="69">
        <f>'[1]Plr List for OofP'!N474</f>
        <v>0</v>
      </c>
      <c r="C560" s="66"/>
      <c r="D560" s="66"/>
    </row>
    <row r="561" spans="2:4" ht="12.75">
      <c r="B561" s="69">
        <f>'[1]Plr List for OofP'!N475</f>
        <v>0</v>
      </c>
      <c r="C561" s="66"/>
      <c r="D561" s="66"/>
    </row>
    <row r="562" spans="2:4" ht="12.75">
      <c r="B562" s="69">
        <f>'[1]Plr List for OofP'!N476</f>
        <v>0</v>
      </c>
      <c r="C562" s="66"/>
      <c r="D562" s="66"/>
    </row>
    <row r="563" spans="2:4" ht="12.75">
      <c r="B563" s="69">
        <f>'[1]Plr List for OofP'!N477</f>
        <v>0</v>
      </c>
      <c r="C563" s="66"/>
      <c r="D563" s="66"/>
    </row>
    <row r="564" spans="2:4" ht="12.75">
      <c r="B564" s="69">
        <f>'[1]Plr List for OofP'!N478</f>
        <v>0</v>
      </c>
      <c r="C564" s="66"/>
      <c r="D564" s="66"/>
    </row>
    <row r="565" spans="2:4" ht="12.75">
      <c r="B565" s="69">
        <f>'[1]Plr List for OofP'!N479</f>
        <v>0</v>
      </c>
      <c r="C565" s="66"/>
      <c r="D565" s="66"/>
    </row>
    <row r="566" spans="2:4" ht="12.75">
      <c r="B566" s="69">
        <f>'[1]Plr List for OofP'!N480</f>
        <v>0</v>
      </c>
      <c r="C566" s="66"/>
      <c r="D566" s="66"/>
    </row>
    <row r="567" spans="2:4" ht="12.75">
      <c r="B567" s="69">
        <f>'[1]Plr List for OofP'!N481</f>
        <v>0</v>
      </c>
      <c r="C567" s="66"/>
      <c r="D567" s="66"/>
    </row>
    <row r="568" spans="2:4" ht="12.75">
      <c r="B568" s="69">
        <f>'[1]Plr List for OofP'!N482</f>
        <v>0</v>
      </c>
      <c r="C568" s="66"/>
      <c r="D568" s="66"/>
    </row>
    <row r="569" spans="2:4" ht="12.75">
      <c r="B569" s="69">
        <f>'[1]Plr List for OofP'!N483</f>
        <v>0</v>
      </c>
      <c r="C569" s="66"/>
      <c r="D569" s="66"/>
    </row>
    <row r="570" spans="2:4" ht="12.75">
      <c r="B570" s="69">
        <f>'[1]Plr List for OofP'!N484</f>
        <v>0</v>
      </c>
      <c r="C570" s="66"/>
      <c r="D570" s="66"/>
    </row>
    <row r="571" spans="2:4" ht="12.75">
      <c r="B571" s="69">
        <f>'[1]Plr List for OofP'!N485</f>
        <v>0</v>
      </c>
      <c r="C571" s="66"/>
      <c r="D571" s="66"/>
    </row>
    <row r="572" spans="2:4" ht="12.75">
      <c r="B572" s="69">
        <f>'[1]Plr List for OofP'!N486</f>
        <v>0</v>
      </c>
      <c r="C572" s="66"/>
      <c r="D572" s="66"/>
    </row>
    <row r="573" spans="2:4" ht="12.75">
      <c r="B573" s="69">
        <f>'[1]Plr List for OofP'!N487</f>
        <v>0</v>
      </c>
      <c r="C573" s="66"/>
      <c r="D573" s="66"/>
    </row>
    <row r="574" spans="2:4" ht="12.75">
      <c r="B574" s="69">
        <f>'[1]Plr List for OofP'!N488</f>
        <v>0</v>
      </c>
      <c r="C574" s="66"/>
      <c r="D574" s="66"/>
    </row>
    <row r="575" spans="2:4" ht="12.75">
      <c r="B575" s="69">
        <f>'[1]Plr List for OofP'!N489</f>
        <v>0</v>
      </c>
      <c r="C575" s="66"/>
      <c r="D575" s="66"/>
    </row>
    <row r="576" spans="2:4" ht="12.75">
      <c r="B576" s="69">
        <f>'[1]Plr List for OofP'!N490</f>
        <v>0</v>
      </c>
      <c r="C576" s="66"/>
      <c r="D576" s="66"/>
    </row>
    <row r="577" spans="2:4" ht="12.75">
      <c r="B577" s="69">
        <f>'[1]Plr List for OofP'!N491</f>
        <v>0</v>
      </c>
      <c r="C577" s="66"/>
      <c r="D577" s="66"/>
    </row>
    <row r="578" spans="2:4" ht="12.75">
      <c r="B578" s="69">
        <f>'[1]Plr List for OofP'!N492</f>
        <v>0</v>
      </c>
      <c r="C578" s="66"/>
      <c r="D578" s="66"/>
    </row>
    <row r="579" spans="2:4" ht="12.75">
      <c r="B579" s="69">
        <f>'[1]Plr List for OofP'!N493</f>
        <v>0</v>
      </c>
      <c r="C579" s="66"/>
      <c r="D579" s="66"/>
    </row>
    <row r="580" spans="2:4" ht="12.75">
      <c r="B580" s="69">
        <f>'[1]Plr List for OofP'!N494</f>
        <v>0</v>
      </c>
      <c r="C580" s="66"/>
      <c r="D580" s="66"/>
    </row>
    <row r="581" spans="2:4" ht="12.75">
      <c r="B581" s="69">
        <f>'[1]Plr List for OofP'!N495</f>
        <v>0</v>
      </c>
      <c r="C581" s="66"/>
      <c r="D581" s="66"/>
    </row>
    <row r="582" spans="2:4" ht="12.75">
      <c r="B582" s="69">
        <f>'[1]Plr List for OofP'!N496</f>
        <v>0</v>
      </c>
      <c r="C582" s="66"/>
      <c r="D582" s="66"/>
    </row>
    <row r="583" spans="2:4" ht="12.75">
      <c r="B583" s="69">
        <f>'[1]Plr List for OofP'!N497</f>
        <v>0</v>
      </c>
      <c r="C583" s="66"/>
      <c r="D583" s="66"/>
    </row>
    <row r="584" spans="2:4" ht="12.75">
      <c r="B584" s="69">
        <f>'[1]Plr List for OofP'!N498</f>
        <v>0</v>
      </c>
      <c r="C584" s="66"/>
      <c r="D584" s="66"/>
    </row>
    <row r="585" spans="2:4" ht="12.75">
      <c r="B585" s="69">
        <f>'[1]Plr List for OofP'!N499</f>
        <v>0</v>
      </c>
      <c r="C585" s="66"/>
      <c r="D585" s="66"/>
    </row>
    <row r="586" spans="2:4" ht="12.75">
      <c r="B586" s="69">
        <f>'[1]Plr List for OofP'!N500</f>
        <v>0</v>
      </c>
      <c r="C586" s="66"/>
      <c r="D586" s="66"/>
    </row>
    <row r="587" spans="2:4" ht="12.75">
      <c r="B587" s="69">
        <f>'[1]Plr List for OofP'!N501</f>
        <v>0</v>
      </c>
      <c r="C587" s="66"/>
      <c r="D587" s="66"/>
    </row>
    <row r="588" spans="2:4" ht="12.75">
      <c r="B588" s="69">
        <f>'[1]Plr List for OofP'!N502</f>
        <v>0</v>
      </c>
      <c r="C588" s="66"/>
      <c r="D588" s="66"/>
    </row>
    <row r="589" spans="2:4" ht="12.75">
      <c r="B589" s="69">
        <f>'[1]Plr List for OofP'!N503</f>
        <v>0</v>
      </c>
      <c r="C589" s="66"/>
      <c r="D589" s="66"/>
    </row>
    <row r="590" spans="2:4" ht="12.75">
      <c r="B590" s="69">
        <f>'[1]Plr List for OofP'!N504</f>
        <v>0</v>
      </c>
      <c r="C590" s="66"/>
      <c r="D590" s="66"/>
    </row>
    <row r="591" spans="2:4" ht="12.75">
      <c r="B591" s="69">
        <f>'[1]Plr List for OofP'!N505</f>
        <v>0</v>
      </c>
      <c r="C591" s="66"/>
      <c r="D591" s="66"/>
    </row>
    <row r="592" spans="2:4" ht="12.75">
      <c r="B592" s="69">
        <f>'[1]Plr List for OofP'!N506</f>
        <v>0</v>
      </c>
      <c r="C592" s="66"/>
      <c r="D592" s="66"/>
    </row>
    <row r="593" spans="2:4" ht="12.75">
      <c r="B593" s="69">
        <f>'[1]Plr List for OofP'!N507</f>
        <v>0</v>
      </c>
      <c r="C593" s="66"/>
      <c r="D593" s="66"/>
    </row>
    <row r="594" spans="2:4" ht="12.75">
      <c r="B594" s="69">
        <f>'[1]Plr List for OofP'!N508</f>
        <v>0</v>
      </c>
      <c r="C594" s="66"/>
      <c r="D594" s="66"/>
    </row>
    <row r="595" spans="2:4" ht="12.75">
      <c r="B595" s="69">
        <f>'[1]Plr List for OofP'!N509</f>
        <v>0</v>
      </c>
      <c r="C595" s="66"/>
      <c r="D595" s="66"/>
    </row>
    <row r="596" spans="2:4" ht="12.75">
      <c r="B596" s="69">
        <f>'[1]Plr List for OofP'!N510</f>
        <v>0</v>
      </c>
      <c r="C596" s="66"/>
      <c r="D596" s="66"/>
    </row>
    <row r="597" spans="2:4" ht="12.75">
      <c r="B597" s="69">
        <f>'[1]Plr List for OofP'!N511</f>
        <v>0</v>
      </c>
      <c r="C597" s="66"/>
      <c r="D597" s="66"/>
    </row>
    <row r="598" spans="2:4" ht="12.75">
      <c r="B598" s="69">
        <f>'[1]Plr List for OofP'!N512</f>
        <v>0</v>
      </c>
      <c r="C598" s="66"/>
      <c r="D598" s="66"/>
    </row>
    <row r="599" spans="2:4" ht="12.75">
      <c r="B599" s="69">
        <f>'[1]Plr List for OofP'!N513</f>
        <v>0</v>
      </c>
      <c r="C599" s="66"/>
      <c r="D599" s="66"/>
    </row>
    <row r="600" spans="2:4" ht="12.75">
      <c r="B600" s="69">
        <f>'[1]Plr List for OofP'!N514</f>
        <v>0</v>
      </c>
      <c r="C600" s="66"/>
      <c r="D600" s="66"/>
    </row>
    <row r="601" spans="2:4" ht="12.75">
      <c r="B601" s="69">
        <f>'[1]Plr List for OofP'!N515</f>
        <v>0</v>
      </c>
      <c r="C601" s="66"/>
      <c r="D601" s="66"/>
    </row>
    <row r="602" spans="2:4" ht="12.75">
      <c r="B602" s="69">
        <f>'[1]Plr List for OofP'!N516</f>
        <v>0</v>
      </c>
      <c r="C602" s="66"/>
      <c r="D602" s="66"/>
    </row>
    <row r="603" spans="2:4" ht="12.75">
      <c r="B603" s="69">
        <f>'[1]Plr List for OofP'!N517</f>
        <v>0</v>
      </c>
      <c r="C603" s="66"/>
      <c r="D603" s="66"/>
    </row>
    <row r="604" spans="2:4" ht="12.75">
      <c r="B604" s="69">
        <f>'[1]Plr List for OofP'!N518</f>
        <v>0</v>
      </c>
      <c r="C604" s="66"/>
      <c r="D604" s="66"/>
    </row>
  </sheetData>
  <sheetProtection/>
  <mergeCells count="135">
    <mergeCell ref="G63:G64"/>
    <mergeCell ref="G66:G67"/>
    <mergeCell ref="G70:G71"/>
    <mergeCell ref="G73:G74"/>
    <mergeCell ref="G49:G50"/>
    <mergeCell ref="G52:G53"/>
    <mergeCell ref="G56:G57"/>
    <mergeCell ref="G59:G60"/>
    <mergeCell ref="F63:F64"/>
    <mergeCell ref="F66:F67"/>
    <mergeCell ref="F70:F71"/>
    <mergeCell ref="F73:F74"/>
    <mergeCell ref="F49:F50"/>
    <mergeCell ref="F52:F53"/>
    <mergeCell ref="F56:F57"/>
    <mergeCell ref="F59:F60"/>
    <mergeCell ref="E63:E64"/>
    <mergeCell ref="E66:E67"/>
    <mergeCell ref="E70:E71"/>
    <mergeCell ref="E73:E74"/>
    <mergeCell ref="E49:E50"/>
    <mergeCell ref="E52:E53"/>
    <mergeCell ref="E56:E57"/>
    <mergeCell ref="E59:E60"/>
    <mergeCell ref="D63:D64"/>
    <mergeCell ref="D66:D67"/>
    <mergeCell ref="D70:D71"/>
    <mergeCell ref="D73:D74"/>
    <mergeCell ref="D49:D50"/>
    <mergeCell ref="D52:D53"/>
    <mergeCell ref="D56:D57"/>
    <mergeCell ref="D59:D60"/>
    <mergeCell ref="C63:C64"/>
    <mergeCell ref="C66:C67"/>
    <mergeCell ref="C70:C71"/>
    <mergeCell ref="C73:C74"/>
    <mergeCell ref="C49:C50"/>
    <mergeCell ref="C52:C53"/>
    <mergeCell ref="C56:C57"/>
    <mergeCell ref="C59:C60"/>
    <mergeCell ref="B63:B64"/>
    <mergeCell ref="B66:B67"/>
    <mergeCell ref="B70:B71"/>
    <mergeCell ref="B73:B74"/>
    <mergeCell ref="B49:B50"/>
    <mergeCell ref="B52:B53"/>
    <mergeCell ref="B56:B57"/>
    <mergeCell ref="B59:B60"/>
    <mergeCell ref="F42:F43"/>
    <mergeCell ref="F45:F46"/>
    <mergeCell ref="G42:G43"/>
    <mergeCell ref="G45:G46"/>
    <mergeCell ref="D42:D43"/>
    <mergeCell ref="D45:D46"/>
    <mergeCell ref="E42:E43"/>
    <mergeCell ref="E45:E46"/>
    <mergeCell ref="B42:B43"/>
    <mergeCell ref="B45:B46"/>
    <mergeCell ref="C42:C43"/>
    <mergeCell ref="C45:C46"/>
    <mergeCell ref="F35:F36"/>
    <mergeCell ref="F38:F39"/>
    <mergeCell ref="G35:G36"/>
    <mergeCell ref="G38:G39"/>
    <mergeCell ref="D35:D36"/>
    <mergeCell ref="D38:D39"/>
    <mergeCell ref="E35:E36"/>
    <mergeCell ref="E38:E39"/>
    <mergeCell ref="B35:B36"/>
    <mergeCell ref="B38:B39"/>
    <mergeCell ref="C35:C36"/>
    <mergeCell ref="C38:C39"/>
    <mergeCell ref="F28:F29"/>
    <mergeCell ref="F31:F32"/>
    <mergeCell ref="G28:G29"/>
    <mergeCell ref="G31:G32"/>
    <mergeCell ref="F21:F22"/>
    <mergeCell ref="F24:F25"/>
    <mergeCell ref="G21:G22"/>
    <mergeCell ref="G24:G25"/>
    <mergeCell ref="F14:F15"/>
    <mergeCell ref="F17:F18"/>
    <mergeCell ref="G14:G15"/>
    <mergeCell ref="G17:G18"/>
    <mergeCell ref="E28:E29"/>
    <mergeCell ref="E31:E32"/>
    <mergeCell ref="E21:E22"/>
    <mergeCell ref="E24:E25"/>
    <mergeCell ref="C24:C25"/>
    <mergeCell ref="E14:E15"/>
    <mergeCell ref="E17:E18"/>
    <mergeCell ref="D21:D22"/>
    <mergeCell ref="D24:D25"/>
    <mergeCell ref="D14:D15"/>
    <mergeCell ref="D17:D18"/>
    <mergeCell ref="D28:D29"/>
    <mergeCell ref="D31:D32"/>
    <mergeCell ref="B28:B29"/>
    <mergeCell ref="B31:B32"/>
    <mergeCell ref="C28:C29"/>
    <mergeCell ref="C31:C32"/>
    <mergeCell ref="B17:B18"/>
    <mergeCell ref="B21:B22"/>
    <mergeCell ref="B24:B25"/>
    <mergeCell ref="F7:F8"/>
    <mergeCell ref="F10:F11"/>
    <mergeCell ref="E10:E11"/>
    <mergeCell ref="B14:B15"/>
    <mergeCell ref="C14:C15"/>
    <mergeCell ref="C21:C22"/>
    <mergeCell ref="C17:C18"/>
    <mergeCell ref="G7:G8"/>
    <mergeCell ref="G10:G11"/>
    <mergeCell ref="B77:E78"/>
    <mergeCell ref="B7:B8"/>
    <mergeCell ref="B10:B11"/>
    <mergeCell ref="C7:C8"/>
    <mergeCell ref="C10:C11"/>
    <mergeCell ref="D7:D8"/>
    <mergeCell ref="D10:D11"/>
    <mergeCell ref="E7:E8"/>
    <mergeCell ref="A13:A19"/>
    <mergeCell ref="A20:A26"/>
    <mergeCell ref="A62:A68"/>
    <mergeCell ref="A69:A75"/>
    <mergeCell ref="A1:D2"/>
    <mergeCell ref="G77:G78"/>
    <mergeCell ref="A27:A33"/>
    <mergeCell ref="A34:A40"/>
    <mergeCell ref="A41:A47"/>
    <mergeCell ref="A48:A54"/>
    <mergeCell ref="A55:A61"/>
    <mergeCell ref="E1:F1"/>
    <mergeCell ref="E2:F2"/>
    <mergeCell ref="A6:A12"/>
  </mergeCells>
  <dataValidations count="1">
    <dataValidation type="list" allowBlank="1" sqref="I12 I10 B7:B8 B10:B11 C10:G10 C7:G7 B14:B15 B17:B18 B21:B22 B24:B25 B28:B29 C28:G28 C17:G17 C14:G14 C66:G66 F21:G21 B35:D36 B31:G31 B45:B46 E35:G35 B49:B50 B52:B53 B56:B57 B59:B60 B63:B64 B66:B67 B70:B71 B73:B74 C70:G70 C73:G73 C49:G49 C52:G52 C56:G56 C59:G59 C63:G63 C21:D21 B42:C43 C24:D24 D42:G42 B38:G38 C45:G45 F24:G24">
      <formula1>$B$94:$B$604</formula1>
    </dataValidation>
  </dataValidations>
  <hyperlinks>
    <hyperlink ref="E4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Admin</cp:lastModifiedBy>
  <cp:lastPrinted>2008-09-06T14:55:27Z</cp:lastPrinted>
  <dcterms:created xsi:type="dcterms:W3CDTF">2006-12-11T12:59:01Z</dcterms:created>
  <dcterms:modified xsi:type="dcterms:W3CDTF">2008-09-07T10:48:51Z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