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7"/>
  </bookViews>
  <sheets>
    <sheet name="ОСНОВА" sheetId="1" r:id="rId1"/>
    <sheet name="3 5 7" sheetId="2" r:id="rId2"/>
    <sheet name="9-16" sheetId="3" r:id="rId3"/>
    <sheet name="за 17" sheetId="4" r:id="rId4"/>
    <sheet name="ЗА 25" sheetId="5" r:id="rId5"/>
    <sheet name="27-46" sheetId="6" r:id="rId6"/>
    <sheet name="ГРУППЫ 1-8" sheetId="7" r:id="rId7"/>
    <sheet name="ГРУППЫ 9-12" sheetId="8" r:id="rId8"/>
  </sheets>
  <externalReferences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'27-46'!$A$1:$Q$74</definedName>
    <definedName name="_xlnm.Print_Area" localSheetId="1">'3 5 7'!$A$1:$Q$42</definedName>
    <definedName name="_xlnm.Print_Area" localSheetId="2">'9-16'!$A$1:$Q$68</definedName>
    <definedName name="_xlnm.Print_Area" localSheetId="6">'ГРУППЫ 1-8'!$A$1:$P$46</definedName>
    <definedName name="_xlnm.Print_Area" localSheetId="7">'ГРУППЫ 9-12'!$A$1:$P$23</definedName>
    <definedName name="_xlnm.Print_Area" localSheetId="3">'за 17'!$A$1:$Q$77</definedName>
    <definedName name="_xlnm.Print_Area" localSheetId="4">'ЗА 25'!$A$1:$Q$77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<sst xmlns="http://schemas.openxmlformats.org/spreadsheetml/2006/main" count="744" uniqueCount="206">
  <si>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</si>
  <si>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</si>
  <si>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</si>
  <si>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</si>
  <si>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</si>
  <si>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</si>
  <si>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</si>
  <si>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</si>
  <si>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</si>
  <si>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</si>
  <si>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</si>
  <si>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СУХОЛИТКО</t>
  </si>
  <si>
    <t>ВОРОНИН</t>
  </si>
  <si>
    <t>ХАРЧЕНКО</t>
  </si>
  <si>
    <t>КУРЧЕНКО</t>
  </si>
  <si>
    <t>ГУРИН</t>
  </si>
  <si>
    <t>ВЫГОВСКИЙ</t>
  </si>
  <si>
    <t>ПЛОТНИКОВ</t>
  </si>
  <si>
    <t>ТИМОЩУК</t>
  </si>
  <si>
    <t>МАРКИН</t>
  </si>
  <si>
    <t>БРИКУЛЬСКИЙ</t>
  </si>
  <si>
    <t>ХОРОШАВИН</t>
  </si>
  <si>
    <t>ВАСЬКО</t>
  </si>
  <si>
    <t>НАНАШИ</t>
  </si>
  <si>
    <t>ШЕРМАН</t>
  </si>
  <si>
    <t>Группа III</t>
  </si>
  <si>
    <t>Группа IV</t>
  </si>
  <si>
    <t>КУЧЕРЕНКО</t>
  </si>
  <si>
    <t>ЛЕВЧУК</t>
  </si>
  <si>
    <t>ТЕРЕНТЬЕВ</t>
  </si>
  <si>
    <t>ЦАЛЬ</t>
  </si>
  <si>
    <t>РЯБЦЕВ</t>
  </si>
  <si>
    <t>КЛИМОВ</t>
  </si>
  <si>
    <t>ШИШКИН</t>
  </si>
  <si>
    <t>ЮРЧЕНКО</t>
  </si>
  <si>
    <t>БАЛУТА</t>
  </si>
  <si>
    <t>РАДИНСКИЙ</t>
  </si>
  <si>
    <t>КИРИДЖАН</t>
  </si>
  <si>
    <t>ЦИБУЛЬКО</t>
  </si>
  <si>
    <t>БОБЧУК</t>
  </si>
  <si>
    <t>БОЙКО</t>
  </si>
  <si>
    <t>98(6)</t>
  </si>
  <si>
    <t>Группа V</t>
  </si>
  <si>
    <t>Группа VI</t>
  </si>
  <si>
    <t>ЗАБЛОЦКИЙ</t>
  </si>
  <si>
    <t>АФАНАСЬЕВ</t>
  </si>
  <si>
    <t>ШАПОВАЛОВ</t>
  </si>
  <si>
    <t>ДАНЕЛЬСКИЙ</t>
  </si>
  <si>
    <t>ШПЕТНЫЙ</t>
  </si>
  <si>
    <t>ЗАРИЦКИЙ</t>
  </si>
  <si>
    <t>МОМОТ</t>
  </si>
  <si>
    <t>КОВАЧЕВ</t>
  </si>
  <si>
    <t>ТЕРНОВСКИЙ</t>
  </si>
  <si>
    <t>МИКУЛА</t>
  </si>
  <si>
    <t>ШИЛКИН</t>
  </si>
  <si>
    <t>БОНДАРЕНКО</t>
  </si>
  <si>
    <t>ПЕРЕВОЗЧИКОВ</t>
  </si>
  <si>
    <t>СУРКОВ</t>
  </si>
  <si>
    <t>ПОДКОЛЗИН</t>
  </si>
  <si>
    <t>Группа VII</t>
  </si>
  <si>
    <t>Группа VIII</t>
  </si>
  <si>
    <t>ВОРОТИЛИН</t>
  </si>
  <si>
    <t>РУДИН</t>
  </si>
  <si>
    <t>ЧАПЛИ</t>
  </si>
  <si>
    <t>ФУРСЕНКО</t>
  </si>
  <si>
    <t>ЛОЗОВАН</t>
  </si>
  <si>
    <t>АЛЕКСЕЙЧУК</t>
  </si>
  <si>
    <t>НАЗАРЕНКО</t>
  </si>
  <si>
    <t>ГЕРАСИМЕНКО</t>
  </si>
  <si>
    <t>ЛУБЕНСКИЙ</t>
  </si>
  <si>
    <t>БРЮХОВЕЦ</t>
  </si>
  <si>
    <t>НИКУЛИН</t>
  </si>
  <si>
    <t>ГЕРЕСКУЛ</t>
  </si>
  <si>
    <t>ВАЩЕНКО</t>
  </si>
  <si>
    <t>ВЕРНИК</t>
  </si>
  <si>
    <t>ЧЕБАН</t>
  </si>
  <si>
    <t>ЗАВОДОВСКИЙ</t>
  </si>
  <si>
    <t>Группа IX</t>
  </si>
  <si>
    <t>Группа X</t>
  </si>
  <si>
    <t>ИЛЬИЧЕВ</t>
  </si>
  <si>
    <t>КИСЕЛЬГОФ</t>
  </si>
  <si>
    <t>КРЫЖАНОВСКИЙ</t>
  </si>
  <si>
    <t>НЕКРАСОВ</t>
  </si>
  <si>
    <t>ПОДТОПТАННЫЙ</t>
  </si>
  <si>
    <t>ВЫХРИСТЮК</t>
  </si>
  <si>
    <t>СТРИЖАК</t>
  </si>
  <si>
    <t>ГОЛЯДКИН</t>
  </si>
  <si>
    <t>ЛАВРУК</t>
  </si>
  <si>
    <t>ЕРГИЕВ</t>
  </si>
  <si>
    <t>СОРОЧЕВ</t>
  </si>
  <si>
    <t>КАШТАНОВ</t>
  </si>
  <si>
    <t>ДЕМЬЯНОВ</t>
  </si>
  <si>
    <t>ГОЛИК</t>
  </si>
  <si>
    <t>КРАВЕЦ</t>
  </si>
  <si>
    <t>МУРАТОВ</t>
  </si>
  <si>
    <t>98(3)</t>
  </si>
  <si>
    <t>Группа XI</t>
  </si>
  <si>
    <t>Группа XII</t>
  </si>
  <si>
    <t>БАШЛАКОВ</t>
  </si>
  <si>
    <t>КАЦНЕЛЬСОН</t>
  </si>
  <si>
    <t>НИЖНИК</t>
  </si>
  <si>
    <t>ЧЕРНЫШОВ</t>
  </si>
  <si>
    <t>АНДРИЕНКО</t>
  </si>
  <si>
    <t>БОНДАРЧУК</t>
  </si>
  <si>
    <t>ТРОФИМЕНКО</t>
  </si>
  <si>
    <t>КАШИН</t>
  </si>
  <si>
    <t>ЛЕФФИ</t>
  </si>
  <si>
    <t>ВОЛКОВ</t>
  </si>
  <si>
    <t>МАРКОВ</t>
  </si>
  <si>
    <t>КАЗИМИРОВ</t>
  </si>
  <si>
    <t>отк.</t>
  </si>
  <si>
    <t>БРАТИШКА</t>
  </si>
  <si>
    <t>ДОНЦОВ</t>
  </si>
  <si>
    <t>КРОЛЕНКО</t>
  </si>
  <si>
    <t>РУДЕНКО</t>
  </si>
  <si>
    <t>Сроки</t>
  </si>
  <si>
    <t>Рейтинг</t>
  </si>
  <si>
    <t>Посев</t>
  </si>
  <si>
    <t>Фамилия</t>
  </si>
  <si>
    <t>Имя</t>
  </si>
  <si>
    <t>Город</t>
  </si>
  <si>
    <t>КИСЕЛЬГОФ\НЕКРАСОВ</t>
  </si>
  <si>
    <t>Х</t>
  </si>
  <si>
    <t>ЗАРИЦКИЙ\МОМОТ</t>
  </si>
  <si>
    <t>СУХОЛИТКО\ХАРЧЕНКО</t>
  </si>
  <si>
    <t>ГУРИН\ПЛОТНИКОВ</t>
  </si>
  <si>
    <t>БРЮХОВЕЦ\ГЕРЕСКУЛ</t>
  </si>
  <si>
    <t>51 отк.</t>
  </si>
  <si>
    <t>БОНДАРЧУК\КАШИН</t>
  </si>
  <si>
    <t>ЛЕВЧУК\ЦАЛЬ</t>
  </si>
  <si>
    <t>ГОЛИК\МУРАТОВ</t>
  </si>
  <si>
    <t>КАЦНЕЛЬСОН\ЧЕРНЫШОВ</t>
  </si>
  <si>
    <t>БОНДАРЕНКО\СУРКОВ</t>
  </si>
  <si>
    <t>БОБЧУК\БОЙКО</t>
  </si>
  <si>
    <t>АЛЕКСЕЙЧУК\ГЕРАСИМЕНКО</t>
  </si>
  <si>
    <t>КУЧЕРЕНКО\ТЕРЕНТЬЕВ</t>
  </si>
  <si>
    <t>36 64 61</t>
  </si>
  <si>
    <t>ВЫГОВСКИЙ\ТИМОЩУК</t>
  </si>
  <si>
    <t>ЛЕФФИ\МАРКОВ</t>
  </si>
  <si>
    <t>ПОДТОПТАННЫЙ\СТРИЖАК</t>
  </si>
  <si>
    <t>ЛОЗОВАН\НАЗАРЕНКО</t>
  </si>
  <si>
    <t>98(0)</t>
  </si>
  <si>
    <t>ВОРОТИЛИН\ЧАПЛИ</t>
  </si>
  <si>
    <t>АФАНАСЬЕВ\ДАНЕЛЬСКИЙ</t>
  </si>
  <si>
    <t>БРАТИШКА\КРОЛЕНКО</t>
  </si>
  <si>
    <t>33 отк.</t>
  </si>
  <si>
    <t>КОВАЧЕВ\МИКУЛА</t>
  </si>
  <si>
    <t>БРИКУЛЬСКИЙ\ВАСЬКО</t>
  </si>
  <si>
    <t>РЯБЦЕВ\ШИШКИН</t>
  </si>
  <si>
    <t>ИЛЬИЧЕВ\КРЫЖАНОВСКИЙ</t>
  </si>
  <si>
    <t>Сеяные команды</t>
  </si>
  <si>
    <t>Дата и время жеребьёвки:</t>
  </si>
  <si>
    <t>1</t>
  </si>
  <si>
    <t>5</t>
  </si>
  <si>
    <t>ПЯТНИЦА</t>
  </si>
  <si>
    <t>21:00</t>
  </si>
  <si>
    <t>2</t>
  </si>
  <si>
    <t>6</t>
  </si>
  <si>
    <t>Представители игроков</t>
  </si>
  <si>
    <t>3</t>
  </si>
  <si>
    <t>7</t>
  </si>
  <si>
    <t>Подпись рефери</t>
  </si>
  <si>
    <t>4</t>
  </si>
  <si>
    <t>8</t>
  </si>
  <si>
    <t>3 МЕСТО</t>
  </si>
  <si>
    <t>5 МЕСТО</t>
  </si>
  <si>
    <t>7 МЕСТО</t>
  </si>
  <si>
    <t>9 МЕСТО</t>
  </si>
  <si>
    <t>11 МЕСТО</t>
  </si>
  <si>
    <t>98(4)</t>
  </si>
  <si>
    <t>13 МЕСТО</t>
  </si>
  <si>
    <t>15 МЕСТО</t>
  </si>
  <si>
    <t>ЗА 17 МЕСТО</t>
  </si>
  <si>
    <t>17 МЕСТО</t>
  </si>
  <si>
    <t>19 МЕСТО</t>
  </si>
  <si>
    <t>21 МЕСТО</t>
  </si>
  <si>
    <t>23 МЕСТО</t>
  </si>
  <si>
    <t>ЗА 25 МЕСТО</t>
  </si>
  <si>
    <t>ВОРОНИН\КУРЧЕНКО</t>
  </si>
  <si>
    <t>РУДИН\ФУРСЕНКО</t>
  </si>
  <si>
    <t>ВАЩЕНКО\ЧЕБАН</t>
  </si>
  <si>
    <t>БАЛУТА\КИРИДЖАН</t>
  </si>
  <si>
    <t>АНДРИЕНКО\ТРОФИМЕНКО</t>
  </si>
  <si>
    <t>ТЕРНОВСКИЙ\ШИЛКИН</t>
  </si>
  <si>
    <t>ВЫХРИСТЮК\ГОЛЯДКИН</t>
  </si>
  <si>
    <t>ДОНЦОВ\РУДЕНКО</t>
  </si>
  <si>
    <t>ШПЕТНЫЙ\ШПЕТНЫЙ</t>
  </si>
  <si>
    <t>ДЕМЬЯНОВ\КРАВЕЦ</t>
  </si>
  <si>
    <t>КЛИМОВ\ЮРЧЕНКО</t>
  </si>
  <si>
    <t>ЛУБЕНСКИЙ\НИКУЛИН</t>
  </si>
  <si>
    <t>ВЕРНИК\ЗАВОДОВСКИЙ</t>
  </si>
  <si>
    <t>МАРКИН\ХОРОШАВИН</t>
  </si>
  <si>
    <t>НАНАШИ\ШЕРМАН</t>
  </si>
  <si>
    <t>ЕРГИЕВ\КАШТАНОВ</t>
  </si>
  <si>
    <t>БАШЛАКОВ\НИЖНИК</t>
  </si>
  <si>
    <t>РАДИНСКИЙ\ЦИБУЛЬКО</t>
  </si>
  <si>
    <t>ВОЛКОВ\КАЗИМИРОВ</t>
  </si>
  <si>
    <t>ЛАВРУК\СОРОЧЕВ</t>
  </si>
  <si>
    <t>ПЕРЕВОЗЧИКОВ\ПОДКОЛЗИН</t>
  </si>
  <si>
    <t>ЗАБЛОЦКИЙ\ШАПОВАЛОВ</t>
  </si>
  <si>
    <t>21:20</t>
  </si>
  <si>
    <t>33 МЕСТО</t>
  </si>
  <si>
    <t>27 МЕСТО</t>
  </si>
  <si>
    <t>29 МЕСТО</t>
  </si>
  <si>
    <t>98(2)</t>
  </si>
  <si>
    <t>41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</si>
</sst>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1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42" applyFont="1" applyAlignment="1">
      <alignment/>
    </xf>
    <xf numFmtId="0" fontId="35" fillId="0" borderId="0" xfId="0" applyFont="1" applyAlignment="1">
      <alignment vertical="top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6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7" fillId="0" borderId="12" xfId="0" applyNumberFormat="1" applyFont="1" applyBorder="1" applyAlignment="1">
      <alignment vertical="center"/>
    </xf>
    <xf numFmtId="0" fontId="36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15" xfId="0" applyFont="1" applyBorder="1" applyAlignment="1">
      <alignment vertical="center"/>
    </xf>
    <xf numFmtId="0" fontId="47" fillId="0" borderId="16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49" fontId="48" fillId="0" borderId="0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7" xfId="0" applyFont="1" applyBorder="1" applyAlignment="1">
      <alignment horizontal="right" vertical="center"/>
    </xf>
    <xf numFmtId="0" fontId="46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6" fillId="0" borderId="17" xfId="0" applyFont="1" applyBorder="1" applyAlignment="1">
      <alignment horizontal="left" vertical="center"/>
    </xf>
    <xf numFmtId="0" fontId="44" fillId="0" borderId="15" xfId="0" applyFont="1" applyBorder="1" applyAlignment="1">
      <alignment vertical="center"/>
    </xf>
    <xf numFmtId="0" fontId="50" fillId="0" borderId="17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2" fillId="0" borderId="18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6" fillId="33" borderId="19" xfId="0" applyFont="1" applyFill="1" applyBorder="1" applyAlignment="1">
      <alignment vertical="center"/>
    </xf>
    <xf numFmtId="0" fontId="36" fillId="33" borderId="20" xfId="0" applyFont="1" applyFill="1" applyBorder="1" applyAlignment="1">
      <alignment vertical="center"/>
    </xf>
    <xf numFmtId="0" fontId="36" fillId="33" borderId="21" xfId="0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"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Continuous" vertical="center"/>
    </xf>
    <xf numFmtId="49" fontId="38" fillId="33" borderId="22" xfId="0" applyNumberFormat="1" applyFont="1" applyFill="1" applyBorder="1" applyAlignment="1">
      <alignment horizontal="centerContinuous" vertical="center"/>
    </xf>
    <xf numFmtId="49" fontId="36" fillId="33" borderId="20" xfId="0" applyNumberFormat="1" applyFont="1" applyFill="1" applyBorder="1" applyAlignment="1">
      <alignment horizontal="left" vertical="center"/>
    </xf>
    <xf numFmtId="49" fontId="37" fillId="33" borderId="20" xfId="0" applyNumberFormat="1" applyFont="1" applyFill="1" applyBorder="1" applyAlignment="1">
      <alignment vertical="center"/>
    </xf>
    <xf numFmtId="49" fontId="37" fillId="33" borderId="22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horizontal="left" vertical="center"/>
    </xf>
    <xf numFmtId="49" fontId="36" fillId="33" borderId="22" xfId="0" applyNumberFormat="1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49" fontId="56" fillId="0" borderId="18" xfId="0" applyNumberFormat="1" applyFont="1" applyBorder="1" applyAlignment="1">
      <alignment vertical="center"/>
    </xf>
    <xf numFmtId="49" fontId="56" fillId="0" borderId="0" xfId="0" applyNumberFormat="1" applyFont="1" applyAlignment="1">
      <alignment vertical="center"/>
    </xf>
    <xf numFmtId="49" fontId="56" fillId="0" borderId="17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0" fontId="56" fillId="35" borderId="0" xfId="0" applyFont="1" applyFill="1" applyAlignment="1">
      <alignment vertical="center"/>
    </xf>
    <xf numFmtId="49" fontId="56" fillId="35" borderId="0" xfId="0" applyNumberFormat="1" applyFont="1" applyFill="1" applyAlignment="1">
      <alignment horizontal="center" vertical="center"/>
    </xf>
    <xf numFmtId="49" fontId="56" fillId="35" borderId="17" xfId="0" applyNumberFormat="1" applyFont="1" applyFill="1" applyBorder="1" applyAlignment="1">
      <alignment vertical="center"/>
    </xf>
    <xf numFmtId="49" fontId="57" fillId="0" borderId="19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vertical="center"/>
    </xf>
    <xf numFmtId="49" fontId="58" fillId="0" borderId="20" xfId="0" applyNumberFormat="1" applyFont="1" applyBorder="1" applyAlignment="1">
      <alignment vertical="center"/>
    </xf>
    <xf numFmtId="49" fontId="58" fillId="0" borderId="22" xfId="0" applyNumberFormat="1" applyFont="1" applyBorder="1" applyAlignment="1">
      <alignment vertical="center"/>
    </xf>
    <xf numFmtId="49" fontId="36" fillId="33" borderId="23" xfId="0" applyNumberFormat="1" applyFont="1" applyFill="1" applyBorder="1" applyAlignment="1">
      <alignment vertical="center"/>
    </xf>
    <xf numFmtId="49" fontId="36" fillId="33" borderId="24" xfId="0" applyNumberFormat="1" applyFont="1" applyFill="1" applyBorder="1" applyAlignment="1">
      <alignment vertical="center"/>
    </xf>
    <xf numFmtId="49" fontId="58" fillId="33" borderId="17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vertical="center"/>
    </xf>
    <xf numFmtId="49" fontId="36" fillId="33" borderId="20" xfId="0" applyNumberFormat="1" applyFont="1" applyFill="1" applyBorder="1" applyAlignment="1">
      <alignment vertical="center"/>
    </xf>
    <xf numFmtId="49" fontId="58" fillId="33" borderId="22" xfId="0" applyNumberFormat="1" applyFont="1" applyFill="1" applyBorder="1" applyAlignment="1">
      <alignment vertical="center"/>
    </xf>
    <xf numFmtId="49" fontId="56" fillId="0" borderId="25" xfId="0" applyNumberFormat="1" applyFont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vertical="center"/>
    </xf>
    <xf numFmtId="49" fontId="36" fillId="33" borderId="18" xfId="0" applyNumberFormat="1" applyFont="1" applyFill="1" applyBorder="1" applyAlignment="1">
      <alignment vertical="center"/>
    </xf>
    <xf numFmtId="49" fontId="36" fillId="33" borderId="0" xfId="0" applyNumberFormat="1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49" fontId="56" fillId="33" borderId="0" xfId="0" applyNumberFormat="1" applyFont="1" applyFill="1" applyAlignment="1">
      <alignment horizontal="right" vertical="center"/>
    </xf>
    <xf numFmtId="49" fontId="56" fillId="33" borderId="17" xfId="0" applyNumberFormat="1" applyFont="1" applyFill="1" applyBorder="1" applyAlignment="1">
      <alignment horizontal="right" vertical="center"/>
    </xf>
    <xf numFmtId="0" fontId="36" fillId="33" borderId="25" xfId="0" applyFont="1" applyFill="1" applyBorder="1" applyAlignment="1">
      <alignment vertical="center"/>
    </xf>
    <xf numFmtId="0" fontId="36" fillId="33" borderId="15" xfId="0" applyFont="1" applyFill="1" applyBorder="1" applyAlignment="1">
      <alignment vertical="center"/>
    </xf>
    <xf numFmtId="0" fontId="36" fillId="33" borderId="26" xfId="0" applyFont="1" applyFill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49" fontId="56" fillId="0" borderId="15" xfId="0" applyNumberFormat="1" applyFont="1" applyBorder="1" applyAlignment="1">
      <alignment horizontal="center" vertical="center"/>
    </xf>
    <xf numFmtId="0" fontId="56" fillId="35" borderId="15" xfId="0" applyFont="1" applyFill="1" applyBorder="1" applyAlignment="1">
      <alignment vertical="center"/>
    </xf>
    <xf numFmtId="49" fontId="56" fillId="35" borderId="15" xfId="0" applyNumberFormat="1" applyFont="1" applyFill="1" applyBorder="1" applyAlignment="1">
      <alignment horizontal="center" vertical="center"/>
    </xf>
    <xf numFmtId="49" fontId="56" fillId="35" borderId="16" xfId="0" applyNumberFormat="1" applyFont="1" applyFill="1" applyBorder="1" applyAlignment="1">
      <alignment vertical="center"/>
    </xf>
    <xf numFmtId="49" fontId="57" fillId="0" borderId="15" xfId="0" applyNumberFormat="1" applyFont="1" applyBorder="1" applyAlignment="1">
      <alignment horizontal="center" vertical="center"/>
    </xf>
    <xf numFmtId="0" fontId="59" fillId="36" borderId="16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9" fontId="39" fillId="0" borderId="0" xfId="0" applyNumberFormat="1" applyFont="1" applyBorder="1" applyAlignment="1">
      <alignment vertical="top"/>
    </xf>
    <xf numFmtId="49" fontId="61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5" fillId="0" borderId="0" xfId="0" applyFont="1" applyBorder="1" applyAlignment="1">
      <alignment vertical="top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24" fillId="0" borderId="0" xfId="42" applyFont="1" applyAlignment="1">
      <alignment/>
    </xf>
    <xf numFmtId="0" fontId="28" fillId="0" borderId="12" xfId="45" applyNumberFormat="1" applyFont="1" applyBorder="1" applyAlignment="1" applyProtection="1">
      <alignment vertical="center"/>
      <protection locked="0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42" fillId="0" borderId="18" xfId="0" applyFont="1" applyBorder="1" applyAlignment="1">
      <alignment horizontal="left" vertical="center"/>
    </xf>
    <xf numFmtId="0" fontId="51" fillId="0" borderId="18" xfId="0" applyFont="1" applyBorder="1" applyAlignment="1">
      <alignment vertical="center"/>
    </xf>
    <xf numFmtId="0" fontId="43" fillId="0" borderId="18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53" fillId="0" borderId="18" xfId="0" applyFont="1" applyBorder="1" applyAlignment="1">
      <alignment vertical="center"/>
    </xf>
    <xf numFmtId="0" fontId="27" fillId="0" borderId="12" xfId="45" applyNumberFormat="1" applyFont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3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7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1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2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3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4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5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6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7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8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9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0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1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11</xdr:row>
      <xdr:rowOff>28575</xdr:rowOff>
    </xdr:from>
    <xdr:to>
      <xdr:col>13</xdr:col>
      <xdr:colOff>523875</xdr:colOff>
      <xdr:row>12</xdr:row>
      <xdr:rowOff>219075</xdr:rowOff>
    </xdr:to>
    <xdr:pic>
      <xdr:nvPicPr>
        <xdr:cNvPr id="32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dessa%20Ope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1-8"/>
      <sheetName val="9-12"/>
      <sheetName val="СУББОТА"/>
      <sheetName val="СУББОТА (2)"/>
      <sheetName val="ПЯТНИЦА"/>
      <sheetName val="ПЯТНИЦА (2)"/>
      <sheetName val="ВОСКРЕСЕНЬЕ"/>
      <sheetName val="ОСНОВА"/>
      <sheetName val="3 5 7"/>
      <sheetName val="9-16"/>
      <sheetName val="за 17"/>
      <sheetName val="ЗА 25"/>
      <sheetName val="27-46"/>
      <sheetName val="ВОСЬМЕРКА"/>
      <sheetName val="17"/>
      <sheetName val="Расписание 4"/>
      <sheetName val="Расписание 6"/>
    </sheetNames>
    <sheetDataSet>
      <sheetData sheetId="0">
        <row r="9">
          <cell r="A9" t="str">
            <v>Odessa Open 2009</v>
          </cell>
        </row>
        <row r="11">
          <cell r="A11" t="str">
            <v>Лаун Теннис, Одесса</v>
          </cell>
        </row>
        <row r="15">
          <cell r="A15" t="str">
            <v>29-31 мая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4" customHeight="1">
      <c r="A1" s="27" t="str">
        <f>'[1]Информация'!$A$9</f>
        <v>Odessa Open 2009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 t="s">
        <v>1</v>
      </c>
      <c r="M1"/>
      <c r="N1"/>
      <c r="O1"/>
      <c r="Q1" s="28"/>
    </row>
    <row r="2" spans="1:17" s="37" customFormat="1" ht="12" customHeight="1">
      <c r="A2" s="31" t="s">
        <v>115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29-31 мая</v>
      </c>
      <c r="B3" s="39"/>
      <c r="C3" s="39"/>
      <c r="D3" s="39"/>
      <c r="E3" s="39"/>
      <c r="F3" s="38" t="str">
        <f>'[1]Информация'!$A$11</f>
        <v>Лаун Теннис, Одесса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 t="s">
        <v>116</v>
      </c>
      <c r="D4" s="47" t="s">
        <v>117</v>
      </c>
      <c r="E4" s="48" t="s">
        <v>118</v>
      </c>
      <c r="F4" s="48" t="s">
        <v>119</v>
      </c>
      <c r="G4" s="48"/>
      <c r="H4" s="47" t="s">
        <v>120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>
        <v>1</v>
      </c>
      <c r="B6" s="57"/>
      <c r="C6" s="58"/>
      <c r="D6" s="59">
        <v>1</v>
      </c>
      <c r="E6" s="60" t="s">
        <v>121</v>
      </c>
      <c r="F6" s="60"/>
      <c r="G6" s="61"/>
      <c r="H6" s="60" t="s">
        <v>80</v>
      </c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>
      <c r="A7" s="56">
        <v>2</v>
      </c>
      <c r="B7" s="57"/>
      <c r="C7" s="58"/>
      <c r="D7" s="59"/>
      <c r="E7" s="60"/>
      <c r="F7" s="66" t="s">
        <v>122</v>
      </c>
      <c r="G7" s="61"/>
      <c r="H7" s="60" t="s">
        <v>82</v>
      </c>
      <c r="I7" s="67"/>
      <c r="J7" s="68"/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72" t="s">
        <v>80</v>
      </c>
      <c r="K8" s="73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74" t="s">
        <v>82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>
        <v>3</v>
      </c>
      <c r="B10" s="57"/>
      <c r="C10" s="58"/>
      <c r="D10" s="59"/>
      <c r="E10" s="76" t="s">
        <v>123</v>
      </c>
      <c r="F10" s="76"/>
      <c r="G10" s="77"/>
      <c r="H10" s="76" t="s">
        <v>49</v>
      </c>
      <c r="I10" s="78"/>
      <c r="J10" s="63">
        <v>83</v>
      </c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>
        <v>4</v>
      </c>
      <c r="B11" s="57"/>
      <c r="C11" s="58"/>
      <c r="D11" s="59"/>
      <c r="E11" s="76" t="s">
        <v>124</v>
      </c>
      <c r="F11" s="76"/>
      <c r="G11" s="77"/>
      <c r="H11" s="76" t="s">
        <v>50</v>
      </c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>
        <v>83</v>
      </c>
      <c r="I12" s="85"/>
      <c r="J12" s="63"/>
      <c r="K12" s="79"/>
      <c r="L12" s="72" t="s">
        <v>80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86"/>
      <c r="K13" s="87"/>
      <c r="L13" s="74" t="s">
        <v>82</v>
      </c>
      <c r="M13" s="75"/>
      <c r="N13" s="63"/>
      <c r="O13" s="64"/>
      <c r="P13" s="63"/>
      <c r="Q13" s="64"/>
    </row>
    <row r="14" spans="1:17" s="65" customFormat="1" ht="9.75" customHeight="1">
      <c r="A14" s="56">
        <v>5</v>
      </c>
      <c r="B14" s="57"/>
      <c r="C14" s="58"/>
      <c r="D14" s="59"/>
      <c r="E14" s="66" t="s">
        <v>125</v>
      </c>
      <c r="F14" s="76"/>
      <c r="G14" s="77"/>
      <c r="H14" s="76" t="s">
        <v>15</v>
      </c>
      <c r="I14" s="88"/>
      <c r="K14" s="79"/>
      <c r="L14" s="89">
        <v>86</v>
      </c>
      <c r="M14" s="79"/>
      <c r="N14" s="80"/>
      <c r="O14" s="64"/>
      <c r="P14" s="63"/>
      <c r="Q14" s="64"/>
    </row>
    <row r="15" spans="1:17" s="65" customFormat="1" ht="9.75" customHeight="1">
      <c r="A15" s="56">
        <v>6</v>
      </c>
      <c r="B15" s="57"/>
      <c r="C15" s="58"/>
      <c r="D15" s="59"/>
      <c r="E15" s="66" t="s">
        <v>126</v>
      </c>
      <c r="F15" s="76"/>
      <c r="G15" s="77"/>
      <c r="H15" s="76" t="s">
        <v>17</v>
      </c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 t="s">
        <v>127</v>
      </c>
      <c r="I16" s="71"/>
      <c r="J16" s="72" t="s">
        <v>103</v>
      </c>
      <c r="K16" s="90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74" t="s">
        <v>105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>
        <v>7</v>
      </c>
      <c r="B18" s="57"/>
      <c r="C18" s="58"/>
      <c r="D18" s="59"/>
      <c r="E18" s="76"/>
      <c r="F18" s="76" t="s">
        <v>122</v>
      </c>
      <c r="G18" s="77"/>
      <c r="H18" s="91" t="s">
        <v>103</v>
      </c>
      <c r="I18" s="78"/>
      <c r="J18" s="63">
        <v>85</v>
      </c>
      <c r="K18" s="64"/>
      <c r="L18" s="80"/>
      <c r="M18" s="90"/>
      <c r="N18" s="63"/>
      <c r="O18" s="64"/>
      <c r="P18" s="63"/>
      <c r="Q18" s="64"/>
    </row>
    <row r="19" spans="1:17" s="65" customFormat="1" ht="11.25" customHeight="1">
      <c r="A19" s="56">
        <v>8</v>
      </c>
      <c r="B19" s="57"/>
      <c r="C19" s="58"/>
      <c r="D19" s="59">
        <v>8</v>
      </c>
      <c r="E19" s="91" t="s">
        <v>128</v>
      </c>
      <c r="F19" s="76"/>
      <c r="G19" s="77"/>
      <c r="H19" s="91" t="s">
        <v>105</v>
      </c>
      <c r="I19" s="81"/>
      <c r="J19" s="63"/>
      <c r="K19" s="64"/>
      <c r="L19" s="82"/>
      <c r="M19" s="92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72" t="s">
        <v>80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71"/>
      <c r="N21" s="74" t="s">
        <v>82</v>
      </c>
      <c r="O21" s="75"/>
      <c r="P21" s="63"/>
      <c r="Q21" s="64"/>
    </row>
    <row r="22" spans="1:17" s="65" customFormat="1" ht="9.75" customHeight="1">
      <c r="A22" s="56">
        <v>9</v>
      </c>
      <c r="B22" s="57"/>
      <c r="C22" s="58"/>
      <c r="D22" s="59">
        <v>3</v>
      </c>
      <c r="E22" s="60" t="s">
        <v>129</v>
      </c>
      <c r="F22" s="60"/>
      <c r="G22" s="61"/>
      <c r="H22" s="60" t="s">
        <v>28</v>
      </c>
      <c r="I22" s="62"/>
      <c r="J22" s="63"/>
      <c r="K22" s="64"/>
      <c r="M22" s="93"/>
      <c r="N22" s="63">
        <v>85</v>
      </c>
      <c r="O22" s="79"/>
      <c r="P22" s="63"/>
      <c r="Q22" s="64"/>
    </row>
    <row r="23" spans="1:17" s="65" customFormat="1" ht="9.75" customHeight="1">
      <c r="A23" s="56">
        <v>10</v>
      </c>
      <c r="B23" s="57"/>
      <c r="C23" s="58"/>
      <c r="D23" s="59"/>
      <c r="E23" s="60"/>
      <c r="F23" s="66" t="s">
        <v>122</v>
      </c>
      <c r="G23" s="61"/>
      <c r="H23" s="60" t="s">
        <v>30</v>
      </c>
      <c r="I23" s="67"/>
      <c r="J23" s="68"/>
      <c r="K23" s="64"/>
      <c r="L23" s="63"/>
      <c r="M23" s="79"/>
      <c r="N23" s="63"/>
      <c r="O23" s="79"/>
      <c r="P23" s="63"/>
      <c r="Q23" s="64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72" t="s">
        <v>28</v>
      </c>
      <c r="K24" s="73"/>
      <c r="L24" s="63"/>
      <c r="M24" s="79"/>
      <c r="N24" s="63"/>
      <c r="O24" s="79"/>
      <c r="P24" s="63"/>
      <c r="Q24" s="64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74" t="s">
        <v>30</v>
      </c>
      <c r="K25" s="75"/>
      <c r="L25" s="63"/>
      <c r="M25" s="79"/>
      <c r="N25" s="63"/>
      <c r="O25" s="79"/>
      <c r="P25" s="63"/>
      <c r="Q25" s="64"/>
    </row>
    <row r="26" spans="1:17" s="65" customFormat="1" ht="9.75" customHeight="1">
      <c r="A26" s="56">
        <v>11</v>
      </c>
      <c r="B26" s="57"/>
      <c r="C26" s="58"/>
      <c r="D26" s="59"/>
      <c r="E26" s="76" t="s">
        <v>130</v>
      </c>
      <c r="F26" s="76"/>
      <c r="G26" s="77"/>
      <c r="H26" s="76" t="s">
        <v>99</v>
      </c>
      <c r="I26" s="78"/>
      <c r="J26" s="63">
        <v>86</v>
      </c>
      <c r="K26" s="79"/>
      <c r="L26" s="80"/>
      <c r="M26" s="90"/>
      <c r="N26" s="63"/>
      <c r="O26" s="79"/>
      <c r="P26" s="63"/>
      <c r="Q26" s="64"/>
    </row>
    <row r="27" spans="1:17" s="65" customFormat="1" ht="9.75" customHeight="1">
      <c r="A27" s="56">
        <v>12</v>
      </c>
      <c r="B27" s="57"/>
      <c r="C27" s="58"/>
      <c r="D27" s="59"/>
      <c r="E27" s="76" t="s">
        <v>131</v>
      </c>
      <c r="F27" s="76"/>
      <c r="G27" s="77"/>
      <c r="H27" s="76" t="s">
        <v>101</v>
      </c>
      <c r="I27" s="81"/>
      <c r="J27" s="63"/>
      <c r="K27" s="79"/>
      <c r="L27" s="82"/>
      <c r="M27" s="92"/>
      <c r="N27" s="63"/>
      <c r="O27" s="79"/>
      <c r="P27" s="63"/>
      <c r="Q27" s="64"/>
    </row>
    <row r="28" spans="1:17" s="65" customFormat="1" ht="9.75" customHeight="1">
      <c r="A28" s="56"/>
      <c r="B28" s="56"/>
      <c r="C28" s="56"/>
      <c r="D28" s="84"/>
      <c r="E28" s="63"/>
      <c r="F28" s="63"/>
      <c r="H28" s="63">
        <v>81</v>
      </c>
      <c r="I28" s="85"/>
      <c r="J28" s="63"/>
      <c r="K28" s="79"/>
      <c r="L28" s="72" t="s">
        <v>66</v>
      </c>
      <c r="M28" s="79"/>
      <c r="N28" s="63"/>
      <c r="O28" s="79"/>
      <c r="P28" s="63"/>
      <c r="Q28" s="64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94"/>
      <c r="K29" s="87"/>
      <c r="L29" s="74" t="s">
        <v>68</v>
      </c>
      <c r="M29" s="81"/>
      <c r="N29" s="63"/>
      <c r="O29" s="79"/>
      <c r="P29" s="63"/>
      <c r="Q29" s="64"/>
    </row>
    <row r="30" spans="1:17" s="65" customFormat="1" ht="9.75" customHeight="1">
      <c r="A30" s="56">
        <v>13</v>
      </c>
      <c r="B30" s="57"/>
      <c r="C30" s="58"/>
      <c r="D30" s="59"/>
      <c r="E30" s="66" t="s">
        <v>132</v>
      </c>
      <c r="F30" s="76"/>
      <c r="G30" s="77"/>
      <c r="H30" s="76" t="s">
        <v>55</v>
      </c>
      <c r="I30" s="88"/>
      <c r="K30" s="79"/>
      <c r="L30" s="89" t="s">
        <v>95</v>
      </c>
      <c r="M30" s="64"/>
      <c r="N30" s="80"/>
      <c r="O30" s="79"/>
      <c r="P30" s="63"/>
      <c r="Q30" s="64"/>
    </row>
    <row r="31" spans="1:17" s="65" customFormat="1" ht="9.75" customHeight="1">
      <c r="A31" s="56">
        <v>14</v>
      </c>
      <c r="B31" s="57"/>
      <c r="C31" s="58"/>
      <c r="D31" s="59"/>
      <c r="E31" s="66" t="s">
        <v>133</v>
      </c>
      <c r="F31" s="76"/>
      <c r="G31" s="77"/>
      <c r="H31" s="76" t="s">
        <v>57</v>
      </c>
      <c r="I31" s="81"/>
      <c r="J31" s="68"/>
      <c r="K31" s="79"/>
      <c r="L31" s="63"/>
      <c r="M31" s="64"/>
      <c r="N31" s="63"/>
      <c r="O31" s="79"/>
      <c r="P31" s="63"/>
      <c r="Q31" s="64"/>
    </row>
    <row r="32" spans="1:17" s="65" customFormat="1" ht="9.75" customHeight="1">
      <c r="A32" s="56"/>
      <c r="B32" s="56"/>
      <c r="C32" s="56"/>
      <c r="D32" s="84"/>
      <c r="E32" s="63"/>
      <c r="F32" s="63"/>
      <c r="H32" s="63">
        <v>85</v>
      </c>
      <c r="I32" s="71"/>
      <c r="J32" s="72" t="s">
        <v>66</v>
      </c>
      <c r="K32" s="90"/>
      <c r="L32" s="63"/>
      <c r="M32" s="64"/>
      <c r="N32" s="63"/>
      <c r="O32" s="79"/>
      <c r="P32" s="63"/>
      <c r="Q32" s="64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74" t="s">
        <v>68</v>
      </c>
      <c r="K33" s="81"/>
      <c r="L33" s="63"/>
      <c r="M33" s="64"/>
      <c r="N33" s="63"/>
      <c r="O33" s="79"/>
      <c r="P33" s="63"/>
      <c r="Q33" s="64"/>
    </row>
    <row r="34" spans="1:17" s="65" customFormat="1" ht="9.75" customHeight="1">
      <c r="A34" s="56">
        <v>15</v>
      </c>
      <c r="B34" s="57"/>
      <c r="C34" s="58"/>
      <c r="D34" s="59"/>
      <c r="E34" s="76"/>
      <c r="F34" s="76" t="s">
        <v>122</v>
      </c>
      <c r="G34" s="77"/>
      <c r="H34" s="91" t="s">
        <v>66</v>
      </c>
      <c r="I34" s="78"/>
      <c r="J34" s="63">
        <v>84</v>
      </c>
      <c r="K34" s="64"/>
      <c r="L34" s="80"/>
      <c r="M34" s="73"/>
      <c r="N34" s="63"/>
      <c r="O34" s="79"/>
      <c r="P34" s="63"/>
      <c r="Q34" s="64"/>
    </row>
    <row r="35" spans="1:17" s="65" customFormat="1" ht="9.75" customHeight="1">
      <c r="A35" s="56">
        <v>16</v>
      </c>
      <c r="B35" s="57"/>
      <c r="C35" s="58"/>
      <c r="D35" s="59">
        <v>7</v>
      </c>
      <c r="E35" s="91" t="s">
        <v>134</v>
      </c>
      <c r="F35" s="76"/>
      <c r="G35" s="77"/>
      <c r="H35" s="91" t="s">
        <v>68</v>
      </c>
      <c r="I35" s="81"/>
      <c r="J35" s="63"/>
      <c r="K35" s="64"/>
      <c r="L35" s="82"/>
      <c r="M35" s="83"/>
      <c r="N35" s="63"/>
      <c r="O35" s="79"/>
      <c r="P35" s="63"/>
      <c r="Q35" s="64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79"/>
      <c r="P36" s="72" t="s">
        <v>61</v>
      </c>
      <c r="Q36" s="64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5"/>
      <c r="O37" s="71"/>
      <c r="P37" s="74" t="s">
        <v>63</v>
      </c>
      <c r="Q37" s="96"/>
    </row>
    <row r="38" spans="1:17" s="65" customFormat="1" ht="9.75" customHeight="1">
      <c r="A38" s="56">
        <v>17</v>
      </c>
      <c r="B38" s="57"/>
      <c r="C38" s="58"/>
      <c r="D38" s="59">
        <v>5</v>
      </c>
      <c r="E38" s="91" t="s">
        <v>135</v>
      </c>
      <c r="F38" s="76"/>
      <c r="G38" s="77"/>
      <c r="H38" s="91" t="s">
        <v>27</v>
      </c>
      <c r="I38" s="88"/>
      <c r="J38" s="63"/>
      <c r="K38" s="64"/>
      <c r="L38" s="63"/>
      <c r="M38" s="64"/>
      <c r="O38" s="93"/>
      <c r="P38" s="80" t="s">
        <v>136</v>
      </c>
      <c r="Q38" s="64"/>
    </row>
    <row r="39" spans="1:17" s="65" customFormat="1" ht="9.75" customHeight="1">
      <c r="A39" s="56">
        <v>18</v>
      </c>
      <c r="B39" s="57"/>
      <c r="C39" s="58"/>
      <c r="D39" s="59"/>
      <c r="E39" s="91"/>
      <c r="F39" s="76" t="s">
        <v>122</v>
      </c>
      <c r="G39" s="77"/>
      <c r="H39" s="91" t="s">
        <v>29</v>
      </c>
      <c r="I39" s="81"/>
      <c r="J39" s="68"/>
      <c r="K39" s="64"/>
      <c r="L39" s="63"/>
      <c r="M39" s="64"/>
      <c r="N39" s="63"/>
      <c r="O39" s="79"/>
      <c r="P39" s="82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72" t="s">
        <v>27</v>
      </c>
      <c r="K40" s="73"/>
      <c r="L40" s="63"/>
      <c r="M40" s="64"/>
      <c r="N40" s="63"/>
      <c r="O40" s="79"/>
      <c r="P40" s="63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74" t="s">
        <v>29</v>
      </c>
      <c r="K41" s="75"/>
      <c r="L41" s="63"/>
      <c r="M41" s="64"/>
      <c r="N41" s="63"/>
      <c r="O41" s="79"/>
      <c r="P41" s="63"/>
      <c r="Q41" s="64"/>
    </row>
    <row r="42" spans="1:17" s="65" customFormat="1" ht="9.75" customHeight="1">
      <c r="A42" s="56">
        <v>19</v>
      </c>
      <c r="B42" s="57"/>
      <c r="C42" s="58"/>
      <c r="D42" s="59"/>
      <c r="E42" s="91" t="s">
        <v>137</v>
      </c>
      <c r="F42" s="76"/>
      <c r="G42" s="77"/>
      <c r="H42" s="76" t="s">
        <v>106</v>
      </c>
      <c r="I42" s="78"/>
      <c r="J42" s="63">
        <v>82</v>
      </c>
      <c r="K42" s="79"/>
      <c r="L42" s="80"/>
      <c r="M42" s="73"/>
      <c r="N42" s="63"/>
      <c r="O42" s="79"/>
      <c r="P42" s="63"/>
      <c r="Q42" s="64"/>
    </row>
    <row r="43" spans="1:17" s="65" customFormat="1" ht="9.75" customHeight="1">
      <c r="A43" s="56">
        <v>20</v>
      </c>
      <c r="B43" s="57"/>
      <c r="C43" s="58"/>
      <c r="D43" s="59"/>
      <c r="E43" s="76" t="s">
        <v>138</v>
      </c>
      <c r="F43" s="76"/>
      <c r="G43" s="77"/>
      <c r="H43" s="76" t="s">
        <v>108</v>
      </c>
      <c r="I43" s="81"/>
      <c r="J43" s="63"/>
      <c r="K43" s="79"/>
      <c r="L43" s="82"/>
      <c r="M43" s="83"/>
      <c r="N43" s="63"/>
      <c r="O43" s="79"/>
      <c r="P43" s="63"/>
      <c r="Q43" s="64"/>
    </row>
    <row r="44" spans="1:17" s="65" customFormat="1" ht="9.75" customHeight="1">
      <c r="A44" s="56"/>
      <c r="B44" s="56"/>
      <c r="C44" s="56"/>
      <c r="D44" s="84"/>
      <c r="E44" s="63"/>
      <c r="F44" s="63"/>
      <c r="H44" s="63">
        <v>85</v>
      </c>
      <c r="I44" s="85"/>
      <c r="J44" s="63"/>
      <c r="K44" s="79"/>
      <c r="L44" s="72" t="s">
        <v>61</v>
      </c>
      <c r="M44" s="64"/>
      <c r="N44" s="63"/>
      <c r="O44" s="79"/>
      <c r="P44" s="63"/>
      <c r="Q44" s="64"/>
    </row>
    <row r="45" spans="1:17" s="65" customFormat="1" ht="9.75" customHeight="1">
      <c r="A45" s="56"/>
      <c r="B45" s="56"/>
      <c r="C45" s="56"/>
      <c r="D45" s="84"/>
      <c r="E45" s="63"/>
      <c r="F45" s="63"/>
      <c r="H45" s="63"/>
      <c r="I45" s="85"/>
      <c r="J45" s="63"/>
      <c r="K45" s="87"/>
      <c r="L45" s="74" t="s">
        <v>63</v>
      </c>
      <c r="M45" s="75"/>
      <c r="N45" s="63"/>
      <c r="O45" s="79"/>
      <c r="P45" s="63"/>
      <c r="Q45" s="64"/>
    </row>
    <row r="46" spans="1:17" s="65" customFormat="1" ht="9.75" customHeight="1">
      <c r="A46" s="56">
        <v>21</v>
      </c>
      <c r="B46" s="57"/>
      <c r="C46" s="58"/>
      <c r="D46" s="59"/>
      <c r="E46" s="76" t="s">
        <v>139</v>
      </c>
      <c r="F46" s="76"/>
      <c r="G46" s="77"/>
      <c r="H46" s="76" t="s">
        <v>83</v>
      </c>
      <c r="I46" s="88"/>
      <c r="K46" s="79"/>
      <c r="L46" s="63">
        <v>81</v>
      </c>
      <c r="M46" s="79"/>
      <c r="N46" s="80"/>
      <c r="O46" s="79"/>
      <c r="P46" s="63"/>
      <c r="Q46" s="64"/>
    </row>
    <row r="47" spans="1:17" s="65" customFormat="1" ht="9.75" customHeight="1">
      <c r="A47" s="56">
        <v>22</v>
      </c>
      <c r="B47" s="57"/>
      <c r="C47" s="58"/>
      <c r="D47" s="59"/>
      <c r="E47" s="76" t="s">
        <v>140</v>
      </c>
      <c r="F47" s="76"/>
      <c r="G47" s="77"/>
      <c r="H47" s="76" t="s">
        <v>85</v>
      </c>
      <c r="I47" s="81"/>
      <c r="J47" s="68"/>
      <c r="K47" s="79"/>
      <c r="L47" s="63"/>
      <c r="M47" s="79"/>
      <c r="N47" s="63"/>
      <c r="O47" s="79"/>
      <c r="P47" s="63"/>
      <c r="Q47" s="64"/>
    </row>
    <row r="48" spans="1:17" s="65" customFormat="1" ht="9.75" customHeight="1">
      <c r="A48" s="56"/>
      <c r="B48" s="56"/>
      <c r="C48" s="56"/>
      <c r="D48" s="56"/>
      <c r="E48" s="63"/>
      <c r="F48" s="63"/>
      <c r="H48" s="63">
        <v>83</v>
      </c>
      <c r="I48" s="71"/>
      <c r="J48" s="72" t="s">
        <v>61</v>
      </c>
      <c r="K48" s="90"/>
      <c r="L48" s="63"/>
      <c r="M48" s="79"/>
      <c r="N48" s="63"/>
      <c r="O48" s="79"/>
      <c r="P48" s="63"/>
      <c r="Q48" s="64"/>
    </row>
    <row r="49" spans="1:17" s="65" customFormat="1" ht="9.75" customHeight="1">
      <c r="A49" s="56"/>
      <c r="B49" s="56"/>
      <c r="C49" s="56"/>
      <c r="D49" s="56"/>
      <c r="E49" s="63"/>
      <c r="F49" s="63"/>
      <c r="H49" s="63"/>
      <c r="I49" s="71"/>
      <c r="J49" s="74" t="s">
        <v>63</v>
      </c>
      <c r="K49" s="81"/>
      <c r="L49" s="63"/>
      <c r="M49" s="79"/>
      <c r="N49" s="63"/>
      <c r="O49" s="79"/>
      <c r="P49" s="63"/>
      <c r="Q49" s="64"/>
    </row>
    <row r="50" spans="1:17" s="65" customFormat="1" ht="9.75" customHeight="1">
      <c r="A50" s="56">
        <v>23</v>
      </c>
      <c r="B50" s="57"/>
      <c r="C50" s="58"/>
      <c r="D50" s="59"/>
      <c r="E50" s="60"/>
      <c r="F50" s="66" t="s">
        <v>122</v>
      </c>
      <c r="G50" s="61"/>
      <c r="H50" s="91" t="s">
        <v>61</v>
      </c>
      <c r="I50" s="97"/>
      <c r="J50" s="89" t="s">
        <v>141</v>
      </c>
      <c r="K50" s="64"/>
      <c r="L50" s="80"/>
      <c r="M50" s="90"/>
      <c r="N50" s="63"/>
      <c r="O50" s="79"/>
      <c r="P50" s="63"/>
      <c r="Q50" s="64"/>
    </row>
    <row r="51" spans="1:17" s="65" customFormat="1" ht="9.75" customHeight="1">
      <c r="A51" s="56">
        <v>24</v>
      </c>
      <c r="B51" s="57"/>
      <c r="C51" s="58"/>
      <c r="D51" s="59">
        <v>4</v>
      </c>
      <c r="E51" s="60" t="s">
        <v>142</v>
      </c>
      <c r="F51" s="60"/>
      <c r="G51" s="61"/>
      <c r="H51" s="91" t="s">
        <v>63</v>
      </c>
      <c r="I51" s="67"/>
      <c r="J51" s="63"/>
      <c r="K51" s="64"/>
      <c r="L51" s="82"/>
      <c r="M51" s="92"/>
      <c r="N51" s="63"/>
      <c r="O51" s="79"/>
      <c r="P51" s="63"/>
      <c r="Q51" s="64"/>
    </row>
    <row r="52" spans="1:17" s="65" customFormat="1" ht="9.75" customHeight="1">
      <c r="A52" s="56"/>
      <c r="B52" s="56"/>
      <c r="C52" s="56"/>
      <c r="D52" s="56"/>
      <c r="E52" s="63"/>
      <c r="F52" s="63"/>
      <c r="H52" s="63"/>
      <c r="I52" s="85"/>
      <c r="J52" s="63"/>
      <c r="K52" s="64"/>
      <c r="L52" s="63"/>
      <c r="M52" s="79"/>
      <c r="N52" s="72" t="s">
        <v>61</v>
      </c>
      <c r="O52" s="79"/>
      <c r="P52" s="63"/>
      <c r="Q52" s="64"/>
    </row>
    <row r="53" spans="1:17" s="65" customFormat="1" ht="9.75" customHeight="1">
      <c r="A53" s="56"/>
      <c r="B53" s="56"/>
      <c r="C53" s="56"/>
      <c r="D53" s="56"/>
      <c r="E53" s="63"/>
      <c r="F53" s="63"/>
      <c r="H53" s="63"/>
      <c r="I53" s="85"/>
      <c r="J53" s="63"/>
      <c r="K53" s="64"/>
      <c r="L53" s="63"/>
      <c r="M53" s="71"/>
      <c r="N53" s="74" t="s">
        <v>63</v>
      </c>
      <c r="O53" s="81"/>
      <c r="P53" s="63"/>
      <c r="Q53" s="64"/>
    </row>
    <row r="54" spans="1:17" s="65" customFormat="1" ht="9.75" customHeight="1">
      <c r="A54" s="56">
        <v>25</v>
      </c>
      <c r="B54" s="57"/>
      <c r="C54" s="58"/>
      <c r="D54" s="59">
        <v>6</v>
      </c>
      <c r="E54" s="91" t="s">
        <v>143</v>
      </c>
      <c r="F54" s="76"/>
      <c r="G54" s="77"/>
      <c r="H54" s="91" t="s">
        <v>45</v>
      </c>
      <c r="I54" s="88"/>
      <c r="J54" s="63"/>
      <c r="K54" s="64"/>
      <c r="M54" s="93"/>
      <c r="N54" s="63">
        <v>86</v>
      </c>
      <c r="O54" s="64"/>
      <c r="P54" s="63"/>
      <c r="Q54" s="64"/>
    </row>
    <row r="55" spans="1:17" s="65" customFormat="1" ht="9.75" customHeight="1">
      <c r="A55" s="56">
        <v>26</v>
      </c>
      <c r="B55" s="57"/>
      <c r="C55" s="58"/>
      <c r="D55" s="59"/>
      <c r="E55" s="91"/>
      <c r="F55" s="76" t="s">
        <v>122</v>
      </c>
      <c r="G55" s="77"/>
      <c r="H55" s="91" t="s">
        <v>47</v>
      </c>
      <c r="I55" s="81"/>
      <c r="J55" s="68"/>
      <c r="K55" s="64"/>
      <c r="L55" s="63"/>
      <c r="M55" s="79"/>
      <c r="N55" s="63"/>
      <c r="O55" s="64"/>
      <c r="P55" s="63"/>
      <c r="Q55" s="64"/>
    </row>
    <row r="56" spans="1:17" s="65" customFormat="1" ht="9.75" customHeight="1">
      <c r="A56" s="56"/>
      <c r="B56" s="56"/>
      <c r="C56" s="56"/>
      <c r="D56" s="84"/>
      <c r="E56" s="63"/>
      <c r="F56" s="63"/>
      <c r="H56" s="63"/>
      <c r="I56" s="71"/>
      <c r="J56" s="72" t="s">
        <v>45</v>
      </c>
      <c r="K56" s="73"/>
      <c r="L56" s="63"/>
      <c r="M56" s="79"/>
      <c r="N56" s="63"/>
      <c r="O56" s="64"/>
      <c r="P56" s="63"/>
      <c r="Q56" s="64"/>
    </row>
    <row r="57" spans="1:17" s="65" customFormat="1" ht="9.75" customHeight="1">
      <c r="A57" s="56"/>
      <c r="B57" s="56"/>
      <c r="C57" s="56"/>
      <c r="D57" s="84"/>
      <c r="E57" s="63"/>
      <c r="F57" s="63"/>
      <c r="H57" s="63"/>
      <c r="I57" s="71"/>
      <c r="J57" s="74" t="s">
        <v>47</v>
      </c>
      <c r="K57" s="75"/>
      <c r="L57" s="63"/>
      <c r="M57" s="79"/>
      <c r="N57" s="63"/>
      <c r="O57" s="64"/>
      <c r="P57" s="63"/>
      <c r="Q57" s="64"/>
    </row>
    <row r="58" spans="1:17" s="65" customFormat="1" ht="9.75" customHeight="1">
      <c r="A58" s="56">
        <v>27</v>
      </c>
      <c r="B58" s="57"/>
      <c r="C58" s="58"/>
      <c r="D58" s="59"/>
      <c r="E58" s="91" t="s">
        <v>144</v>
      </c>
      <c r="F58" s="76"/>
      <c r="G58" s="77"/>
      <c r="H58" s="76" t="s">
        <v>111</v>
      </c>
      <c r="I58" s="78"/>
      <c r="J58" s="89" t="s">
        <v>145</v>
      </c>
      <c r="K58" s="79"/>
      <c r="L58" s="80"/>
      <c r="M58" s="90"/>
      <c r="N58" s="63"/>
      <c r="O58" s="64"/>
      <c r="P58" s="63"/>
      <c r="Q58" s="64"/>
    </row>
    <row r="59" spans="1:17" s="65" customFormat="1" ht="9.75" customHeight="1">
      <c r="A59" s="56">
        <v>28</v>
      </c>
      <c r="B59" s="57"/>
      <c r="C59" s="58"/>
      <c r="D59" s="59"/>
      <c r="E59" s="76" t="s">
        <v>146</v>
      </c>
      <c r="F59" s="76"/>
      <c r="G59" s="77"/>
      <c r="H59" s="76" t="s">
        <v>113</v>
      </c>
      <c r="I59" s="81"/>
      <c r="J59" s="63"/>
      <c r="K59" s="79"/>
      <c r="L59" s="82"/>
      <c r="M59" s="92"/>
      <c r="N59" s="63"/>
      <c r="O59" s="64"/>
      <c r="P59" s="63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>
        <v>82</v>
      </c>
      <c r="I60" s="85"/>
      <c r="J60" s="63"/>
      <c r="K60" s="79"/>
      <c r="L60" s="72" t="s">
        <v>79</v>
      </c>
      <c r="M60" s="79"/>
      <c r="N60" s="63"/>
      <c r="O60" s="64"/>
      <c r="P60" s="63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87"/>
      <c r="L61" s="74" t="s">
        <v>81</v>
      </c>
      <c r="M61" s="81"/>
      <c r="N61" s="63"/>
      <c r="O61" s="64"/>
      <c r="P61" s="63"/>
      <c r="Q61" s="64"/>
    </row>
    <row r="62" spans="1:17" s="65" customFormat="1" ht="9.75" customHeight="1">
      <c r="A62" s="56">
        <v>29</v>
      </c>
      <c r="B62" s="57"/>
      <c r="C62" s="58"/>
      <c r="D62" s="59"/>
      <c r="E62" s="76" t="s">
        <v>147</v>
      </c>
      <c r="F62" s="76"/>
      <c r="G62" s="77"/>
      <c r="H62" s="76" t="s">
        <v>31</v>
      </c>
      <c r="I62" s="88"/>
      <c r="K62" s="79"/>
      <c r="L62" s="63">
        <v>86</v>
      </c>
      <c r="M62" s="64"/>
      <c r="N62" s="80"/>
      <c r="O62" s="64"/>
      <c r="P62" s="63"/>
      <c r="Q62" s="64"/>
    </row>
    <row r="63" spans="1:17" s="65" customFormat="1" ht="9.75" customHeight="1">
      <c r="A63" s="56">
        <v>30</v>
      </c>
      <c r="B63" s="57"/>
      <c r="C63" s="58"/>
      <c r="D63" s="59"/>
      <c r="E63" s="76" t="s">
        <v>148</v>
      </c>
      <c r="F63" s="76"/>
      <c r="G63" s="77"/>
      <c r="H63" s="76" t="s">
        <v>33</v>
      </c>
      <c r="I63" s="81"/>
      <c r="J63" s="68"/>
      <c r="K63" s="79"/>
      <c r="L63" s="63"/>
      <c r="M63" s="64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>
        <v>86</v>
      </c>
      <c r="I64" s="71"/>
      <c r="J64" s="72" t="s">
        <v>79</v>
      </c>
      <c r="K64" s="98"/>
      <c r="L64" s="99"/>
      <c r="M64" s="100"/>
      <c r="N64" s="101"/>
      <c r="O64" s="100"/>
      <c r="P64" s="101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1"/>
      <c r="J65" s="74" t="s">
        <v>81</v>
      </c>
      <c r="K65" s="75"/>
      <c r="L65" s="99"/>
      <c r="M65" s="100"/>
      <c r="N65" s="101"/>
      <c r="O65" s="100"/>
      <c r="P65" s="101"/>
      <c r="Q65" s="64"/>
    </row>
    <row r="66" spans="1:17" s="65" customFormat="1" ht="9.75" customHeight="1">
      <c r="A66" s="56">
        <v>31</v>
      </c>
      <c r="B66" s="57"/>
      <c r="C66" s="58"/>
      <c r="D66" s="59"/>
      <c r="E66" s="60"/>
      <c r="F66" s="66" t="s">
        <v>122</v>
      </c>
      <c r="G66" s="61"/>
      <c r="H66" s="60" t="s">
        <v>79</v>
      </c>
      <c r="I66" s="97"/>
      <c r="J66" s="63">
        <v>97</v>
      </c>
      <c r="K66" s="64"/>
      <c r="L66" s="102"/>
      <c r="M66" s="98"/>
      <c r="N66" s="101"/>
      <c r="O66" s="100"/>
      <c r="P66" s="101"/>
      <c r="Q66" s="64"/>
    </row>
    <row r="67" spans="1:17" s="65" customFormat="1" ht="9.75" customHeight="1">
      <c r="A67" s="56">
        <v>32</v>
      </c>
      <c r="B67" s="57"/>
      <c r="C67" s="58"/>
      <c r="D67" s="59">
        <v>2</v>
      </c>
      <c r="E67" s="60" t="s">
        <v>149</v>
      </c>
      <c r="F67" s="60"/>
      <c r="G67" s="61"/>
      <c r="H67" s="60" t="s">
        <v>81</v>
      </c>
      <c r="I67" s="67"/>
      <c r="J67" s="63"/>
      <c r="K67" s="64"/>
      <c r="L67" s="103"/>
      <c r="M67" s="104"/>
      <c r="N67" s="101"/>
      <c r="O67" s="100"/>
      <c r="P67" s="101"/>
      <c r="Q67" s="64"/>
    </row>
    <row r="68" spans="1:17" s="113" customFormat="1" ht="6" customHeight="1">
      <c r="A68" s="56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spans="1:17" s="126" customFormat="1" ht="10.5" customHeight="1">
      <c r="A69" s="114"/>
      <c r="B69" s="115"/>
      <c r="C69" s="116"/>
      <c r="D69" s="117"/>
      <c r="E69" s="118" t="s">
        <v>150</v>
      </c>
      <c r="F69" s="117"/>
      <c r="G69" s="119"/>
      <c r="H69" s="120"/>
      <c r="I69" s="117"/>
      <c r="J69" s="121" t="s">
        <v>151</v>
      </c>
      <c r="K69" s="122"/>
      <c r="L69" s="118"/>
      <c r="M69" s="123"/>
      <c r="N69" s="124"/>
      <c r="O69" s="121"/>
      <c r="P69" s="121"/>
      <c r="Q69" s="125"/>
    </row>
    <row r="70" spans="1:17" s="126" customFormat="1" ht="12.75" customHeight="1">
      <c r="A70" s="127"/>
      <c r="B70" s="128"/>
      <c r="C70" s="129"/>
      <c r="D70" s="130" t="s">
        <v>152</v>
      </c>
      <c r="E70" s="131" t="s">
        <v>80</v>
      </c>
      <c r="F70" s="132" t="s">
        <v>153</v>
      </c>
      <c r="G70" s="131" t="s">
        <v>27</v>
      </c>
      <c r="H70" s="133"/>
      <c r="I70" s="134"/>
      <c r="J70" s="135" t="s">
        <v>154</v>
      </c>
      <c r="K70" s="136"/>
      <c r="L70" s="135" t="s">
        <v>155</v>
      </c>
      <c r="M70" s="137"/>
      <c r="N70" s="138"/>
      <c r="O70" s="139"/>
      <c r="P70" s="139"/>
      <c r="Q70" s="140"/>
    </row>
    <row r="71" spans="1:17" s="126" customFormat="1" ht="12.75" customHeight="1">
      <c r="A71" s="127"/>
      <c r="B71" s="128"/>
      <c r="C71" s="129"/>
      <c r="D71" s="130"/>
      <c r="E71" s="131" t="s">
        <v>82</v>
      </c>
      <c r="F71" s="132"/>
      <c r="G71" s="131" t="s">
        <v>29</v>
      </c>
      <c r="H71" s="133"/>
      <c r="I71" s="134"/>
      <c r="J71" s="135"/>
      <c r="K71" s="136"/>
      <c r="L71" s="135"/>
      <c r="M71" s="137"/>
      <c r="N71" s="141"/>
      <c r="O71" s="142"/>
      <c r="P71" s="142"/>
      <c r="Q71" s="143"/>
    </row>
    <row r="72" spans="1:17" s="126" customFormat="1" ht="12.75" customHeight="1">
      <c r="A72" s="144"/>
      <c r="B72" s="145"/>
      <c r="C72" s="146"/>
      <c r="D72" s="130" t="s">
        <v>156</v>
      </c>
      <c r="E72" s="131" t="s">
        <v>79</v>
      </c>
      <c r="F72" s="132" t="s">
        <v>157</v>
      </c>
      <c r="G72" s="131" t="s">
        <v>45</v>
      </c>
      <c r="H72" s="133"/>
      <c r="I72" s="147"/>
      <c r="J72" s="128"/>
      <c r="K72" s="148"/>
      <c r="L72" s="128"/>
      <c r="M72" s="149"/>
      <c r="N72" s="150" t="s">
        <v>158</v>
      </c>
      <c r="O72" s="151"/>
      <c r="P72" s="151"/>
      <c r="Q72" s="140"/>
    </row>
    <row r="73" spans="1:17" s="126" customFormat="1" ht="12.75" customHeight="1">
      <c r="A73" s="152"/>
      <c r="B73" s="153"/>
      <c r="C73" s="154"/>
      <c r="D73" s="130"/>
      <c r="E73" s="131" t="s">
        <v>81</v>
      </c>
      <c r="F73" s="132"/>
      <c r="G73" s="131" t="s">
        <v>47</v>
      </c>
      <c r="H73" s="133"/>
      <c r="I73" s="147"/>
      <c r="J73" s="128"/>
      <c r="K73" s="148"/>
      <c r="L73" s="128"/>
      <c r="M73" s="149"/>
      <c r="N73" s="128" t="s">
        <v>101</v>
      </c>
      <c r="O73" s="148"/>
      <c r="P73" s="128"/>
      <c r="Q73" s="149"/>
    </row>
    <row r="74" spans="1:17" s="126" customFormat="1" ht="12.75" customHeight="1">
      <c r="A74" s="155"/>
      <c r="B74" s="156"/>
      <c r="C74" s="157"/>
      <c r="D74" s="130" t="s">
        <v>159</v>
      </c>
      <c r="E74" s="131" t="s">
        <v>28</v>
      </c>
      <c r="F74" s="132" t="s">
        <v>160</v>
      </c>
      <c r="G74" s="131" t="s">
        <v>66</v>
      </c>
      <c r="H74" s="133"/>
      <c r="I74" s="147"/>
      <c r="J74" s="128"/>
      <c r="K74" s="148"/>
      <c r="L74" s="128"/>
      <c r="M74" s="149"/>
      <c r="N74" s="145" t="s">
        <v>22</v>
      </c>
      <c r="O74" s="158"/>
      <c r="P74" s="145"/>
      <c r="Q74" s="159"/>
    </row>
    <row r="75" spans="1:17" s="126" customFormat="1" ht="12.75" customHeight="1">
      <c r="A75" s="127"/>
      <c r="B75" s="128"/>
      <c r="C75" s="129"/>
      <c r="D75" s="130"/>
      <c r="E75" s="131" t="s">
        <v>30</v>
      </c>
      <c r="F75" s="132"/>
      <c r="G75" s="131" t="s">
        <v>68</v>
      </c>
      <c r="H75" s="133"/>
      <c r="I75" s="147"/>
      <c r="J75" s="128"/>
      <c r="K75" s="148"/>
      <c r="L75" s="128"/>
      <c r="M75" s="149"/>
      <c r="N75" s="138" t="s">
        <v>161</v>
      </c>
      <c r="O75" s="139"/>
      <c r="P75" s="139"/>
      <c r="Q75" s="140"/>
    </row>
    <row r="76" spans="1:17" s="126" customFormat="1" ht="12.75" customHeight="1">
      <c r="A76" s="127"/>
      <c r="B76" s="128"/>
      <c r="C76" s="160"/>
      <c r="D76" s="130" t="s">
        <v>162</v>
      </c>
      <c r="E76" s="131" t="s">
        <v>61</v>
      </c>
      <c r="F76" s="132" t="s">
        <v>163</v>
      </c>
      <c r="G76" s="131" t="s">
        <v>103</v>
      </c>
      <c r="H76" s="133"/>
      <c r="I76" s="147"/>
      <c r="J76" s="128"/>
      <c r="K76" s="148"/>
      <c r="L76" s="128"/>
      <c r="M76" s="149"/>
      <c r="N76" s="128"/>
      <c r="O76" s="148"/>
      <c r="P76" s="128"/>
      <c r="Q76" s="149"/>
    </row>
    <row r="77" spans="1:17" s="126" customFormat="1" ht="12.75" customHeight="1">
      <c r="A77" s="144"/>
      <c r="B77" s="145"/>
      <c r="C77" s="161"/>
      <c r="D77" s="162"/>
      <c r="E77" s="163" t="s">
        <v>63</v>
      </c>
      <c r="F77" s="164"/>
      <c r="G77" s="163" t="s">
        <v>105</v>
      </c>
      <c r="H77" s="165"/>
      <c r="I77" s="166"/>
      <c r="J77" s="145"/>
      <c r="K77" s="158"/>
      <c r="L77" s="145"/>
      <c r="M77" s="159"/>
      <c r="N77" s="145" t="str">
        <f>Q2</f>
        <v>Рефери</v>
      </c>
      <c r="O77" s="158"/>
      <c r="P77" s="145"/>
      <c r="Q77" s="16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4.75" customHeight="1">
      <c r="A1" s="3" t="str">
        <f>'[1]Информация'!$A$9</f>
        <v>Odessa Open 2009</v>
      </c>
      <c r="B1" s="170"/>
      <c r="C1" s="170"/>
      <c r="D1" s="171"/>
      <c r="E1" s="171"/>
      <c r="F1" s="172"/>
      <c r="G1" s="173"/>
      <c r="I1" s="28"/>
      <c r="J1" s="174"/>
      <c r="K1" s="28"/>
      <c r="L1" s="175" t="s">
        <v>1</v>
      </c>
      <c r="M1" s="170"/>
      <c r="N1" s="176"/>
      <c r="O1" s="28"/>
      <c r="Q1" s="28"/>
    </row>
    <row r="2" spans="1:17" s="37" customFormat="1" ht="12" customHeight="1">
      <c r="A2" s="31" t="s">
        <v>115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29-31 мая</v>
      </c>
      <c r="B3" s="39"/>
      <c r="C3" s="39"/>
      <c r="D3" s="39"/>
      <c r="E3" s="39"/>
      <c r="F3" s="38" t="str">
        <f>'[1]Информация'!$A$11</f>
        <v>Лаун Теннис, Одесса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/>
      <c r="E4" s="48" t="s">
        <v>118</v>
      </c>
      <c r="F4" s="48" t="s">
        <v>119</v>
      </c>
      <c r="G4" s="48"/>
      <c r="H4" s="47" t="s">
        <v>120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O6" s="64"/>
      <c r="P6" s="63"/>
      <c r="Q6" s="64"/>
    </row>
    <row r="7" spans="1:17" s="65" customFormat="1" ht="9.75" customHeight="1">
      <c r="A7" s="56"/>
      <c r="O7" s="69"/>
      <c r="P7" s="70"/>
      <c r="Q7" s="70"/>
    </row>
    <row r="8" spans="1:17" s="65" customFormat="1" ht="9.75" customHeight="1">
      <c r="A8" s="56"/>
      <c r="B8" s="57"/>
      <c r="C8" s="58"/>
      <c r="D8" s="59"/>
      <c r="E8" s="76" t="s">
        <v>66</v>
      </c>
      <c r="F8" s="60"/>
      <c r="G8" s="61"/>
      <c r="H8" s="60"/>
      <c r="I8" s="62"/>
      <c r="J8" s="63"/>
      <c r="K8" s="64"/>
      <c r="L8" s="63"/>
      <c r="O8" s="64"/>
      <c r="P8" s="63"/>
      <c r="Q8" s="64"/>
    </row>
    <row r="9" spans="1:17" s="65" customFormat="1" ht="9.75" customHeight="1">
      <c r="A9" s="56"/>
      <c r="B9" s="177"/>
      <c r="C9" s="177"/>
      <c r="D9" s="177"/>
      <c r="E9" s="76" t="s">
        <v>68</v>
      </c>
      <c r="F9" s="60"/>
      <c r="G9" s="61"/>
      <c r="H9" s="60"/>
      <c r="I9" s="67"/>
      <c r="J9" s="68"/>
      <c r="K9" s="64"/>
      <c r="L9" s="63"/>
      <c r="O9" s="64"/>
      <c r="P9" s="63"/>
      <c r="Q9" s="64"/>
    </row>
    <row r="10" spans="1:17" s="65" customFormat="1" ht="9.75" customHeight="1">
      <c r="A10" s="56"/>
      <c r="B10" s="56"/>
      <c r="C10" s="56"/>
      <c r="D10" s="56"/>
      <c r="E10" s="63"/>
      <c r="F10" s="63"/>
      <c r="H10" s="63"/>
      <c r="I10" s="71"/>
      <c r="J10" s="178" t="s">
        <v>79</v>
      </c>
      <c r="K10" s="73"/>
      <c r="L10" s="63"/>
      <c r="O10" s="64"/>
      <c r="P10" s="63"/>
      <c r="Q10" s="64"/>
    </row>
    <row r="11" spans="1:17" s="65" customFormat="1" ht="9.75" customHeight="1">
      <c r="A11" s="56"/>
      <c r="B11" s="56"/>
      <c r="C11" s="56"/>
      <c r="D11" s="56"/>
      <c r="E11" s="63"/>
      <c r="F11" s="63"/>
      <c r="H11" s="63"/>
      <c r="I11" s="71"/>
      <c r="J11" s="179" t="s">
        <v>81</v>
      </c>
      <c r="K11" s="75"/>
      <c r="L11" s="63"/>
      <c r="O11" s="64"/>
      <c r="P11" s="63"/>
      <c r="Q11" s="64"/>
    </row>
    <row r="12" spans="1:17" s="65" customFormat="1" ht="9.75" customHeight="1">
      <c r="A12" s="56"/>
      <c r="B12" s="57"/>
      <c r="C12" s="58"/>
      <c r="D12" s="59"/>
      <c r="E12" s="76" t="s">
        <v>79</v>
      </c>
      <c r="F12" s="76"/>
      <c r="G12" s="77"/>
      <c r="H12" s="76"/>
      <c r="I12" s="78"/>
      <c r="J12" s="63">
        <v>86</v>
      </c>
      <c r="K12" s="100"/>
      <c r="L12" s="102" t="s">
        <v>164</v>
      </c>
      <c r="O12" s="64"/>
      <c r="P12" s="63"/>
      <c r="Q12" s="64"/>
    </row>
    <row r="13" spans="1:17" s="65" customFormat="1" ht="9.75" customHeight="1">
      <c r="A13" s="56"/>
      <c r="B13" s="177"/>
      <c r="C13" s="177"/>
      <c r="D13" s="177"/>
      <c r="E13" s="76" t="s">
        <v>81</v>
      </c>
      <c r="F13" s="76"/>
      <c r="G13" s="77"/>
      <c r="H13" s="76"/>
      <c r="I13" s="81"/>
      <c r="J13" s="63"/>
      <c r="K13" s="100"/>
      <c r="L13" s="103"/>
      <c r="O13" s="64"/>
      <c r="P13" s="63"/>
      <c r="Q13" s="64"/>
    </row>
    <row r="14" spans="1:17" s="65" customFormat="1" ht="9.75" customHeight="1">
      <c r="A14" s="56"/>
      <c r="O14" s="100"/>
      <c r="P14" s="63"/>
      <c r="Q14" s="64"/>
    </row>
    <row r="15" spans="1:17" s="65" customFormat="1" ht="9.75" customHeight="1">
      <c r="A15" s="56"/>
      <c r="O15" s="100"/>
      <c r="P15" s="63"/>
      <c r="Q15" s="64"/>
    </row>
    <row r="16" spans="1:17" s="65" customFormat="1" ht="9.75" customHeight="1">
      <c r="A16" s="56"/>
      <c r="B16" s="57"/>
      <c r="C16" s="58"/>
      <c r="D16" s="59"/>
      <c r="E16" s="66" t="s">
        <v>103</v>
      </c>
      <c r="F16" s="60"/>
      <c r="G16" s="61"/>
      <c r="H16" s="60"/>
      <c r="I16" s="62"/>
      <c r="J16" s="63"/>
      <c r="K16" s="64"/>
      <c r="L16" s="63"/>
      <c r="M16" s="64"/>
      <c r="N16" s="63"/>
      <c r="O16" s="100"/>
      <c r="P16" s="63"/>
      <c r="Q16" s="64"/>
    </row>
    <row r="17" spans="1:31" s="65" customFormat="1" ht="9.75" customHeight="1">
      <c r="A17" s="56"/>
      <c r="B17" s="177"/>
      <c r="C17" s="177"/>
      <c r="D17" s="177"/>
      <c r="E17" s="66" t="s">
        <v>105</v>
      </c>
      <c r="F17" s="60"/>
      <c r="G17" s="61"/>
      <c r="H17" s="60"/>
      <c r="I17" s="67"/>
      <c r="J17" s="68"/>
      <c r="K17" s="64"/>
      <c r="L17" s="63"/>
      <c r="M17" s="64"/>
      <c r="N17" s="63"/>
      <c r="O17" s="104"/>
      <c r="P17" s="63"/>
      <c r="Q17" s="64"/>
      <c r="U17" s="180"/>
      <c r="V17" s="180"/>
      <c r="W17" s="181"/>
      <c r="X17" s="101"/>
      <c r="Y17" s="182"/>
      <c r="Z17" s="183"/>
      <c r="AA17" s="182"/>
      <c r="AB17" s="184"/>
      <c r="AC17" s="101"/>
      <c r="AD17" s="100"/>
      <c r="AE17" s="101"/>
    </row>
    <row r="18" spans="1:31" s="65" customFormat="1" ht="9.75" customHeight="1">
      <c r="A18" s="56"/>
      <c r="B18" s="56"/>
      <c r="C18" s="56"/>
      <c r="D18" s="56"/>
      <c r="E18" s="63"/>
      <c r="F18" s="63"/>
      <c r="H18" s="63"/>
      <c r="I18" s="71"/>
      <c r="J18" s="178" t="s">
        <v>28</v>
      </c>
      <c r="K18" s="73"/>
      <c r="L18" s="63"/>
      <c r="M18" s="64"/>
      <c r="N18" s="63"/>
      <c r="O18" s="100"/>
      <c r="P18" s="101"/>
      <c r="Q18" s="100"/>
      <c r="U18" s="185"/>
      <c r="V18" s="185"/>
      <c r="W18" s="185"/>
      <c r="X18" s="101"/>
      <c r="Y18" s="182"/>
      <c r="Z18" s="183"/>
      <c r="AA18" s="182"/>
      <c r="AB18" s="186"/>
      <c r="AC18" s="182"/>
      <c r="AD18" s="100"/>
      <c r="AE18" s="101"/>
    </row>
    <row r="19" spans="1:31" s="65" customFormat="1" ht="9.75" customHeight="1">
      <c r="A19" s="56"/>
      <c r="B19" s="56"/>
      <c r="C19" s="56"/>
      <c r="D19" s="56"/>
      <c r="E19" s="63"/>
      <c r="F19" s="63"/>
      <c r="H19" s="63"/>
      <c r="I19" s="71"/>
      <c r="J19" s="179" t="s">
        <v>30</v>
      </c>
      <c r="K19" s="75"/>
      <c r="L19" s="63"/>
      <c r="M19" s="64"/>
      <c r="N19" s="63"/>
      <c r="O19" s="100"/>
      <c r="P19" s="101"/>
      <c r="Q19" s="100"/>
      <c r="U19" s="187"/>
      <c r="V19" s="187"/>
      <c r="W19" s="187"/>
      <c r="X19" s="101"/>
      <c r="Y19" s="101"/>
      <c r="Z19" s="188"/>
      <c r="AA19" s="101"/>
      <c r="AB19" s="189"/>
      <c r="AC19" s="190"/>
      <c r="AD19" s="98"/>
      <c r="AE19" s="101"/>
    </row>
    <row r="20" spans="1:31" s="65" customFormat="1" ht="9.75" customHeight="1">
      <c r="A20" s="56"/>
      <c r="B20" s="57"/>
      <c r="C20" s="58"/>
      <c r="D20" s="59"/>
      <c r="E20" s="76" t="s">
        <v>28</v>
      </c>
      <c r="F20" s="76"/>
      <c r="G20" s="77"/>
      <c r="H20" s="76"/>
      <c r="I20" s="78"/>
      <c r="J20" s="63"/>
      <c r="K20" s="79"/>
      <c r="L20" s="80"/>
      <c r="M20" s="73"/>
      <c r="N20" s="63"/>
      <c r="O20" s="100"/>
      <c r="P20" s="101"/>
      <c r="Q20" s="100"/>
      <c r="U20" s="187"/>
      <c r="V20" s="187"/>
      <c r="W20" s="187"/>
      <c r="X20" s="101"/>
      <c r="Y20" s="101"/>
      <c r="Z20" s="188"/>
      <c r="AA20" s="101"/>
      <c r="AB20" s="189"/>
      <c r="AC20" s="190"/>
      <c r="AD20" s="104"/>
      <c r="AE20" s="101"/>
    </row>
    <row r="21" spans="1:31" s="65" customFormat="1" ht="9.75" customHeight="1">
      <c r="A21" s="56"/>
      <c r="B21" s="177"/>
      <c r="C21" s="177"/>
      <c r="D21" s="177"/>
      <c r="E21" s="76" t="s">
        <v>30</v>
      </c>
      <c r="F21" s="76"/>
      <c r="G21" s="77"/>
      <c r="H21" s="76"/>
      <c r="I21" s="81"/>
      <c r="J21" s="63"/>
      <c r="K21" s="79"/>
      <c r="L21" s="82"/>
      <c r="M21" s="83"/>
      <c r="N21" s="63"/>
      <c r="O21" s="100"/>
      <c r="P21" s="101"/>
      <c r="Q21" s="100"/>
      <c r="U21" s="180"/>
      <c r="V21" s="180"/>
      <c r="W21" s="181"/>
      <c r="X21" s="101"/>
      <c r="Y21" s="101"/>
      <c r="Z21" s="188"/>
      <c r="AA21" s="101"/>
      <c r="AB21" s="189"/>
      <c r="AC21" s="101"/>
      <c r="AD21" s="100"/>
      <c r="AE21" s="102"/>
    </row>
    <row r="22" spans="1:31" s="65" customFormat="1" ht="9.75" customHeight="1">
      <c r="A22" s="56"/>
      <c r="B22" s="56"/>
      <c r="C22" s="56"/>
      <c r="D22" s="84"/>
      <c r="E22" s="63"/>
      <c r="F22" s="63"/>
      <c r="H22" s="63"/>
      <c r="I22" s="85"/>
      <c r="J22" s="63"/>
      <c r="K22" s="79"/>
      <c r="L22" s="178" t="s">
        <v>28</v>
      </c>
      <c r="M22" s="64"/>
      <c r="N22" s="63"/>
      <c r="O22" s="100"/>
      <c r="P22" s="101"/>
      <c r="Q22" s="100"/>
      <c r="U22" s="185"/>
      <c r="V22" s="185"/>
      <c r="W22" s="185"/>
      <c r="X22" s="101"/>
      <c r="Y22" s="101"/>
      <c r="Z22" s="188"/>
      <c r="AA22" s="101"/>
      <c r="AB22" s="104"/>
      <c r="AC22" s="101"/>
      <c r="AD22" s="100"/>
      <c r="AE22" s="103"/>
    </row>
    <row r="23" spans="1:31" s="65" customFormat="1" ht="9.75" customHeight="1">
      <c r="A23" s="56"/>
      <c r="B23" s="56"/>
      <c r="C23" s="56"/>
      <c r="D23" s="84"/>
      <c r="E23" s="63"/>
      <c r="F23" s="63"/>
      <c r="H23" s="63"/>
      <c r="I23" s="85"/>
      <c r="J23" s="63"/>
      <c r="K23" s="71"/>
      <c r="L23" s="179" t="s">
        <v>30</v>
      </c>
      <c r="M23" s="75"/>
      <c r="N23" s="63"/>
      <c r="O23" s="100"/>
      <c r="P23" s="101"/>
      <c r="Q23" s="100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</row>
    <row r="24" spans="1:31" s="65" customFormat="1" ht="9.75" customHeight="1">
      <c r="A24" s="56"/>
      <c r="B24" s="57"/>
      <c r="C24" s="58"/>
      <c r="D24" s="59"/>
      <c r="E24" s="76" t="s">
        <v>27</v>
      </c>
      <c r="F24" s="76"/>
      <c r="G24" s="77"/>
      <c r="H24" s="76"/>
      <c r="I24" s="88"/>
      <c r="J24" s="63"/>
      <c r="K24" s="93"/>
      <c r="L24" s="63">
        <v>85</v>
      </c>
      <c r="M24" s="100"/>
      <c r="N24" s="102" t="s">
        <v>165</v>
      </c>
      <c r="O24" s="100"/>
      <c r="P24" s="101"/>
      <c r="Q24" s="100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</row>
    <row r="25" spans="1:17" s="65" customFormat="1" ht="9.75" customHeight="1">
      <c r="A25" s="56"/>
      <c r="B25" s="177"/>
      <c r="C25" s="177"/>
      <c r="D25" s="177"/>
      <c r="E25" s="76" t="s">
        <v>29</v>
      </c>
      <c r="F25" s="76"/>
      <c r="G25" s="77"/>
      <c r="H25" s="76"/>
      <c r="I25" s="81"/>
      <c r="J25" s="68"/>
      <c r="K25" s="79"/>
      <c r="L25" s="63"/>
      <c r="M25" s="100"/>
      <c r="N25" s="101"/>
      <c r="O25" s="100"/>
      <c r="P25" s="101"/>
      <c r="Q25" s="100"/>
    </row>
    <row r="26" spans="1:17" s="65" customFormat="1" ht="9.75" customHeight="1">
      <c r="A26" s="56"/>
      <c r="B26" s="56"/>
      <c r="C26" s="56"/>
      <c r="D26" s="84"/>
      <c r="E26" s="63"/>
      <c r="F26" s="63"/>
      <c r="H26" s="63"/>
      <c r="I26" s="71"/>
      <c r="J26" s="178" t="s">
        <v>45</v>
      </c>
      <c r="K26" s="90"/>
      <c r="L26" s="63"/>
      <c r="M26" s="100"/>
      <c r="N26" s="101"/>
      <c r="O26" s="100"/>
      <c r="P26" s="101"/>
      <c r="Q26" s="100"/>
    </row>
    <row r="27" spans="1:17" s="65" customFormat="1" ht="9.75" customHeight="1">
      <c r="A27" s="56"/>
      <c r="B27" s="56"/>
      <c r="C27" s="56"/>
      <c r="D27" s="84"/>
      <c r="E27" s="63"/>
      <c r="F27" s="63"/>
      <c r="H27" s="63"/>
      <c r="I27" s="71"/>
      <c r="J27" s="179" t="s">
        <v>47</v>
      </c>
      <c r="K27" s="81"/>
      <c r="L27" s="63"/>
      <c r="M27" s="100"/>
      <c r="N27" s="101"/>
      <c r="O27" s="100"/>
      <c r="P27" s="101"/>
      <c r="Q27" s="100"/>
    </row>
    <row r="28" spans="1:17" s="65" customFormat="1" ht="9.75" customHeight="1">
      <c r="A28" s="56"/>
      <c r="B28" s="57"/>
      <c r="C28" s="58"/>
      <c r="D28" s="59"/>
      <c r="E28" s="76" t="s">
        <v>45</v>
      </c>
      <c r="F28" s="76"/>
      <c r="G28" s="77"/>
      <c r="H28" s="76"/>
      <c r="I28" s="78"/>
      <c r="J28" s="63"/>
      <c r="K28" s="64"/>
      <c r="L28" s="80"/>
      <c r="M28" s="98"/>
      <c r="N28" s="101"/>
      <c r="O28" s="100"/>
      <c r="P28" s="101"/>
      <c r="Q28" s="100"/>
    </row>
    <row r="29" spans="1:17" s="65" customFormat="1" ht="9.75" customHeight="1">
      <c r="A29" s="56"/>
      <c r="B29" s="177"/>
      <c r="C29" s="177"/>
      <c r="D29" s="177"/>
      <c r="E29" s="76" t="s">
        <v>47</v>
      </c>
      <c r="F29" s="76"/>
      <c r="G29" s="77"/>
      <c r="H29" s="76"/>
      <c r="I29" s="81"/>
      <c r="J29" s="63"/>
      <c r="K29" s="64"/>
      <c r="L29" s="82"/>
      <c r="M29" s="104"/>
      <c r="N29" s="101"/>
      <c r="O29" s="100"/>
      <c r="P29" s="101"/>
      <c r="Q29" s="100"/>
    </row>
    <row r="30" spans="1:17" s="65" customFormat="1" ht="9.75" customHeight="1">
      <c r="A30" s="56"/>
      <c r="B30" s="56"/>
      <c r="C30" s="56"/>
      <c r="D30" s="56"/>
      <c r="E30" s="63"/>
      <c r="F30" s="63"/>
      <c r="H30" s="63"/>
      <c r="I30" s="85"/>
      <c r="J30" s="63"/>
      <c r="K30" s="64"/>
      <c r="L30" s="63"/>
      <c r="M30" s="100"/>
      <c r="N30" s="190"/>
      <c r="O30" s="100"/>
      <c r="P30" s="101"/>
      <c r="Q30" s="100"/>
    </row>
    <row r="31" spans="1:17" s="65" customFormat="1" ht="9.75" customHeight="1">
      <c r="A31" s="187"/>
      <c r="B31" s="185"/>
      <c r="C31" s="185"/>
      <c r="D31" s="185"/>
      <c r="E31" s="101"/>
      <c r="F31" s="101"/>
      <c r="G31" s="188"/>
      <c r="H31" s="101"/>
      <c r="I31" s="104"/>
      <c r="J31" s="101"/>
      <c r="K31" s="100"/>
      <c r="L31" s="103"/>
      <c r="M31" s="104"/>
      <c r="N31" s="101"/>
      <c r="O31" s="100"/>
      <c r="P31" s="101"/>
      <c r="Q31" s="64"/>
    </row>
    <row r="32" spans="1:17" s="65" customFormat="1" ht="9.75" customHeight="1">
      <c r="A32" s="187"/>
      <c r="B32" s="57"/>
      <c r="C32" s="58"/>
      <c r="D32" s="59"/>
      <c r="E32" s="66" t="s">
        <v>103</v>
      </c>
      <c r="F32" s="76"/>
      <c r="G32" s="77"/>
      <c r="H32" s="76"/>
      <c r="I32" s="88"/>
      <c r="J32" s="63"/>
      <c r="K32" s="100"/>
      <c r="L32" s="101"/>
      <c r="M32" s="100"/>
      <c r="N32" s="101"/>
      <c r="O32" s="100"/>
      <c r="P32" s="101"/>
      <c r="Q32" s="64"/>
    </row>
    <row r="33" spans="1:17" s="65" customFormat="1" ht="9.75" customHeight="1">
      <c r="A33" s="187"/>
      <c r="B33" s="177"/>
      <c r="C33" s="177"/>
      <c r="D33" s="177"/>
      <c r="E33" s="66" t="s">
        <v>105</v>
      </c>
      <c r="F33" s="76"/>
      <c r="G33" s="77"/>
      <c r="H33" s="76"/>
      <c r="I33" s="81"/>
      <c r="J33" s="68"/>
      <c r="K33" s="100"/>
      <c r="L33" s="101"/>
      <c r="M33" s="104"/>
      <c r="N33" s="101"/>
      <c r="O33" s="100"/>
      <c r="P33" s="101"/>
      <c r="Q33" s="64"/>
    </row>
    <row r="34" spans="1:17" s="65" customFormat="1" ht="9.75" customHeight="1">
      <c r="A34" s="187"/>
      <c r="B34" s="56"/>
      <c r="C34" s="56"/>
      <c r="D34" s="84"/>
      <c r="E34" s="63"/>
      <c r="F34" s="63"/>
      <c r="H34" s="63"/>
      <c r="I34" s="71"/>
      <c r="J34" s="178" t="s">
        <v>103</v>
      </c>
      <c r="K34" s="98"/>
      <c r="L34" s="101"/>
      <c r="M34" s="100"/>
      <c r="N34" s="102"/>
      <c r="O34" s="100"/>
      <c r="P34" s="101"/>
      <c r="Q34" s="64"/>
    </row>
    <row r="35" spans="1:17" s="65" customFormat="1" ht="9.75" customHeight="1">
      <c r="A35" s="187"/>
      <c r="B35" s="56"/>
      <c r="C35" s="56"/>
      <c r="D35" s="84"/>
      <c r="E35" s="63"/>
      <c r="F35" s="63"/>
      <c r="H35" s="63"/>
      <c r="I35" s="71"/>
      <c r="J35" s="179" t="s">
        <v>105</v>
      </c>
      <c r="K35" s="75"/>
      <c r="L35" s="101"/>
      <c r="M35" s="100"/>
      <c r="N35" s="101"/>
      <c r="O35" s="100"/>
      <c r="P35" s="101"/>
      <c r="Q35" s="64"/>
    </row>
    <row r="36" spans="1:17" s="65" customFormat="1" ht="9.75" customHeight="1">
      <c r="A36" s="187"/>
      <c r="B36" s="57"/>
      <c r="C36" s="58"/>
      <c r="D36" s="59"/>
      <c r="E36" s="76" t="s">
        <v>27</v>
      </c>
      <c r="F36" s="76"/>
      <c r="G36" s="77"/>
      <c r="H36" s="76"/>
      <c r="I36" s="78"/>
      <c r="J36" s="63">
        <v>80</v>
      </c>
      <c r="K36" s="64"/>
      <c r="L36" s="80" t="s">
        <v>166</v>
      </c>
      <c r="M36" s="100"/>
      <c r="N36" s="101"/>
      <c r="O36" s="100"/>
      <c r="P36" s="101"/>
      <c r="Q36" s="64"/>
    </row>
    <row r="37" spans="1:17" s="65" customFormat="1" ht="9.75" customHeight="1">
      <c r="A37" s="187"/>
      <c r="B37" s="177"/>
      <c r="C37" s="177"/>
      <c r="D37" s="177"/>
      <c r="E37" s="76" t="s">
        <v>29</v>
      </c>
      <c r="F37" s="76"/>
      <c r="G37" s="77"/>
      <c r="H37" s="76"/>
      <c r="I37" s="81"/>
      <c r="J37" s="63"/>
      <c r="K37" s="64"/>
      <c r="L37" s="82"/>
      <c r="M37" s="100"/>
      <c r="N37" s="101"/>
      <c r="O37" s="100"/>
      <c r="P37" s="101"/>
      <c r="Q37" s="64"/>
    </row>
    <row r="38" spans="1:17" s="65" customFormat="1" ht="9.75" customHeight="1">
      <c r="A38" s="187"/>
      <c r="B38" s="180"/>
      <c r="C38" s="180"/>
      <c r="D38" s="181"/>
      <c r="E38" s="101"/>
      <c r="F38" s="182"/>
      <c r="G38" s="183"/>
      <c r="H38" s="182"/>
      <c r="I38" s="184"/>
      <c r="J38" s="101"/>
      <c r="K38" s="100"/>
      <c r="L38" s="102"/>
      <c r="M38" s="98"/>
      <c r="N38" s="101"/>
      <c r="O38" s="100"/>
      <c r="P38" s="101"/>
      <c r="Q38" s="64"/>
    </row>
    <row r="39" spans="1:17" s="65" customFormat="1" ht="9.75" customHeight="1">
      <c r="A39" s="187"/>
      <c r="B39" s="185"/>
      <c r="C39" s="185"/>
      <c r="D39" s="185"/>
      <c r="E39" s="101"/>
      <c r="F39" s="182"/>
      <c r="G39" s="183"/>
      <c r="H39" s="182"/>
      <c r="I39" s="186"/>
      <c r="J39" s="101"/>
      <c r="K39" s="100"/>
      <c r="L39" s="103"/>
      <c r="M39" s="104"/>
      <c r="N39" s="101"/>
      <c r="O39" s="100"/>
      <c r="P39" s="101"/>
      <c r="Q39" s="64"/>
    </row>
    <row r="40" spans="1:17" s="65" customFormat="1" ht="9.75" customHeight="1">
      <c r="A40" s="187"/>
      <c r="B40" s="187"/>
      <c r="C40" s="187"/>
      <c r="D40" s="187"/>
      <c r="E40" s="101"/>
      <c r="F40" s="101"/>
      <c r="G40" s="188"/>
      <c r="H40" s="101"/>
      <c r="I40" s="189"/>
      <c r="J40" s="101"/>
      <c r="K40" s="100"/>
      <c r="L40" s="101"/>
      <c r="M40" s="100"/>
      <c r="N40" s="190"/>
      <c r="O40" s="100"/>
      <c r="P40" s="101"/>
      <c r="Q40" s="64"/>
    </row>
    <row r="41" spans="1:17" s="65" customFormat="1" ht="9.75" customHeight="1">
      <c r="A41" s="187"/>
      <c r="B41" s="187"/>
      <c r="C41" s="187"/>
      <c r="D41" s="187"/>
      <c r="E41" s="101"/>
      <c r="F41" s="101"/>
      <c r="G41" s="188"/>
      <c r="H41" s="101"/>
      <c r="I41" s="189"/>
      <c r="J41" s="101"/>
      <c r="K41" s="100"/>
      <c r="L41" s="101"/>
      <c r="M41" s="189"/>
      <c r="N41" s="190"/>
      <c r="O41" s="104"/>
      <c r="P41" s="101"/>
      <c r="Q41" s="64"/>
    </row>
    <row r="42" spans="1:17" s="65" customFormat="1" ht="9.75" customHeight="1">
      <c r="A42" s="187"/>
      <c r="B42" s="180"/>
      <c r="C42" s="180"/>
      <c r="D42" s="181"/>
      <c r="E42" s="101"/>
      <c r="F42" s="101"/>
      <c r="G42" s="188"/>
      <c r="H42" s="101"/>
      <c r="I42" s="189"/>
      <c r="J42" s="101"/>
      <c r="K42" s="100"/>
      <c r="L42" s="101"/>
      <c r="M42" s="100"/>
      <c r="N42" s="101"/>
      <c r="O42" s="100"/>
      <c r="P42" s="101"/>
      <c r="Q42" s="6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6.25" customHeight="1">
      <c r="A1" s="1" t="str">
        <f>'[1]Информация'!$A$9</f>
        <v>Odessa Open 2009</v>
      </c>
      <c r="B1" s="170"/>
      <c r="C1" s="170"/>
      <c r="D1" s="171"/>
      <c r="E1" s="171"/>
      <c r="F1" s="172"/>
      <c r="G1" s="173"/>
      <c r="I1" s="28"/>
      <c r="J1" s="174"/>
      <c r="K1" s="28"/>
      <c r="L1" s="175" t="s">
        <v>1</v>
      </c>
      <c r="M1" s="170"/>
      <c r="N1" s="176"/>
      <c r="O1" s="28"/>
      <c r="Q1" s="28"/>
    </row>
    <row r="2" spans="1:17" s="37" customFormat="1" ht="12" customHeight="1">
      <c r="A2" s="31" t="s">
        <v>115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29-31 мая</v>
      </c>
      <c r="B3" s="39"/>
      <c r="C3" s="39"/>
      <c r="D3" s="39"/>
      <c r="E3" s="39"/>
      <c r="F3" s="38" t="str">
        <f>'[1]Информация'!$A$11</f>
        <v>Лаун Теннис, Одесса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/>
      <c r="E4" s="48" t="s">
        <v>118</v>
      </c>
      <c r="F4" s="48" t="s">
        <v>119</v>
      </c>
      <c r="G4" s="48"/>
      <c r="H4" s="47" t="s">
        <v>120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B6" s="57"/>
      <c r="C6" s="58"/>
      <c r="D6" s="59"/>
      <c r="E6" s="66" t="s">
        <v>49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9.75" customHeight="1">
      <c r="A7" s="56"/>
      <c r="B7" s="177"/>
      <c r="C7" s="177"/>
      <c r="D7" s="177"/>
      <c r="E7" s="66" t="s">
        <v>50</v>
      </c>
      <c r="F7" s="60"/>
      <c r="G7" s="61"/>
      <c r="H7" s="60"/>
      <c r="I7" s="67"/>
      <c r="J7" s="68"/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178" t="s">
        <v>15</v>
      </c>
      <c r="K8" s="73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179" t="s">
        <v>17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/>
      <c r="B10" s="57"/>
      <c r="C10" s="58"/>
      <c r="D10" s="59"/>
      <c r="E10" s="76" t="s">
        <v>15</v>
      </c>
      <c r="F10" s="76"/>
      <c r="G10" s="77"/>
      <c r="H10" s="76"/>
      <c r="I10" s="78"/>
      <c r="J10" s="63">
        <v>84</v>
      </c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/>
      <c r="B11" s="177"/>
      <c r="C11" s="177"/>
      <c r="D11" s="177"/>
      <c r="E11" s="76" t="s">
        <v>17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178" t="s">
        <v>15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63"/>
      <c r="K13" s="71"/>
      <c r="L13" s="179" t="s">
        <v>17</v>
      </c>
      <c r="M13" s="75"/>
      <c r="N13" s="63"/>
      <c r="O13" s="64"/>
      <c r="P13" s="63"/>
      <c r="Q13" s="64"/>
    </row>
    <row r="14" spans="1:17" s="65" customFormat="1" ht="9.75" customHeight="1">
      <c r="A14" s="56"/>
      <c r="B14" s="57"/>
      <c r="C14" s="58"/>
      <c r="D14" s="59"/>
      <c r="E14" s="76" t="s">
        <v>99</v>
      </c>
      <c r="F14" s="76"/>
      <c r="G14" s="77"/>
      <c r="H14" s="76"/>
      <c r="I14" s="88"/>
      <c r="J14" s="63"/>
      <c r="K14" s="93"/>
      <c r="L14" s="63" t="s">
        <v>110</v>
      </c>
      <c r="M14" s="79"/>
      <c r="N14" s="80"/>
      <c r="O14" s="64"/>
      <c r="P14" s="63"/>
      <c r="Q14" s="64"/>
    </row>
    <row r="15" spans="1:17" s="65" customFormat="1" ht="9.75" customHeight="1">
      <c r="A15" s="56"/>
      <c r="B15" s="177"/>
      <c r="C15" s="177"/>
      <c r="D15" s="177"/>
      <c r="E15" s="76" t="s">
        <v>101</v>
      </c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1"/>
      <c r="J16" s="178" t="s">
        <v>99</v>
      </c>
      <c r="K16" s="90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179" t="s">
        <v>101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/>
      <c r="B18" s="57"/>
      <c r="C18" s="58"/>
      <c r="D18" s="59"/>
      <c r="E18" s="76" t="s">
        <v>55</v>
      </c>
      <c r="F18" s="76"/>
      <c r="G18" s="77"/>
      <c r="H18" s="76"/>
      <c r="I18" s="78"/>
      <c r="J18" s="63">
        <v>84</v>
      </c>
      <c r="K18" s="64"/>
      <c r="L18" s="80"/>
      <c r="M18" s="90"/>
      <c r="N18" s="63"/>
      <c r="O18" s="64"/>
      <c r="P18" s="63"/>
      <c r="Q18" s="64"/>
    </row>
    <row r="19" spans="1:17" s="65" customFormat="1" ht="9.75" customHeight="1">
      <c r="A19" s="56"/>
      <c r="B19" s="177"/>
      <c r="C19" s="177"/>
      <c r="D19" s="177"/>
      <c r="E19" s="76" t="s">
        <v>57</v>
      </c>
      <c r="F19" s="76"/>
      <c r="G19" s="77"/>
      <c r="H19" s="76"/>
      <c r="I19" s="81"/>
      <c r="J19" s="63"/>
      <c r="K19" s="64"/>
      <c r="L19" s="82"/>
      <c r="M19" s="92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178" t="s">
        <v>106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93"/>
      <c r="N21" s="179" t="s">
        <v>108</v>
      </c>
      <c r="O21" s="75"/>
      <c r="P21" s="63"/>
      <c r="Q21" s="64"/>
    </row>
    <row r="22" spans="1:17" s="65" customFormat="1" ht="9.75" customHeight="1">
      <c r="A22" s="56"/>
      <c r="B22" s="57"/>
      <c r="C22" s="58"/>
      <c r="D22" s="59"/>
      <c r="E22" s="76" t="s">
        <v>106</v>
      </c>
      <c r="F22" s="60"/>
      <c r="G22" s="61"/>
      <c r="H22" s="60"/>
      <c r="I22" s="62"/>
      <c r="J22" s="63"/>
      <c r="K22" s="64"/>
      <c r="L22" s="63"/>
      <c r="M22" s="79"/>
      <c r="N22" s="63">
        <v>85</v>
      </c>
      <c r="O22" s="100"/>
      <c r="P22" s="101" t="s">
        <v>167</v>
      </c>
      <c r="Q22" s="100"/>
    </row>
    <row r="23" spans="1:17" s="65" customFormat="1" ht="9.75" customHeight="1">
      <c r="A23" s="56"/>
      <c r="B23" s="177"/>
      <c r="C23" s="177"/>
      <c r="D23" s="177"/>
      <c r="E23" s="76" t="s">
        <v>108</v>
      </c>
      <c r="F23" s="60"/>
      <c r="G23" s="61"/>
      <c r="H23" s="60"/>
      <c r="I23" s="67"/>
      <c r="J23" s="68"/>
      <c r="K23" s="64"/>
      <c r="L23" s="63"/>
      <c r="M23" s="79"/>
      <c r="N23" s="63"/>
      <c r="O23" s="100"/>
      <c r="P23" s="101"/>
      <c r="Q23" s="100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178" t="s">
        <v>106</v>
      </c>
      <c r="K24" s="73"/>
      <c r="L24" s="63"/>
      <c r="M24" s="79"/>
      <c r="N24" s="63"/>
      <c r="O24" s="100"/>
      <c r="P24" s="101"/>
      <c r="Q24" s="100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179" t="s">
        <v>108</v>
      </c>
      <c r="K25" s="75"/>
      <c r="L25" s="63"/>
      <c r="M25" s="79"/>
      <c r="N25" s="63"/>
      <c r="O25" s="100"/>
      <c r="P25" s="101"/>
      <c r="Q25" s="100"/>
    </row>
    <row r="26" spans="1:17" s="65" customFormat="1" ht="9.75" customHeight="1">
      <c r="A26" s="56"/>
      <c r="B26" s="57"/>
      <c r="C26" s="58"/>
      <c r="D26" s="59"/>
      <c r="E26" s="76" t="s">
        <v>83</v>
      </c>
      <c r="F26" s="76"/>
      <c r="G26" s="77"/>
      <c r="H26" s="76"/>
      <c r="I26" s="78"/>
      <c r="J26" s="63">
        <v>97</v>
      </c>
      <c r="K26" s="79"/>
      <c r="L26" s="80"/>
      <c r="M26" s="90"/>
      <c r="N26" s="63"/>
      <c r="O26" s="100"/>
      <c r="P26" s="101"/>
      <c r="Q26" s="100"/>
    </row>
    <row r="27" spans="1:17" s="65" customFormat="1" ht="9.75" customHeight="1">
      <c r="A27" s="56"/>
      <c r="B27" s="177"/>
      <c r="C27" s="177"/>
      <c r="D27" s="177"/>
      <c r="E27" s="76" t="s">
        <v>85</v>
      </c>
      <c r="F27" s="76"/>
      <c r="G27" s="77"/>
      <c r="H27" s="76"/>
      <c r="I27" s="81"/>
      <c r="J27" s="63"/>
      <c r="K27" s="79"/>
      <c r="L27" s="82"/>
      <c r="M27" s="92"/>
      <c r="N27" s="63"/>
      <c r="O27" s="100"/>
      <c r="P27" s="101"/>
      <c r="Q27" s="100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/>
      <c r="K28" s="93"/>
      <c r="L28" s="178" t="s">
        <v>106</v>
      </c>
      <c r="M28" s="79"/>
      <c r="N28" s="63"/>
      <c r="O28" s="100"/>
      <c r="P28" s="101"/>
      <c r="Q28" s="100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63"/>
      <c r="K29" s="93"/>
      <c r="L29" s="179" t="s">
        <v>108</v>
      </c>
      <c r="M29" s="81"/>
      <c r="N29" s="63"/>
      <c r="O29" s="100"/>
      <c r="P29" s="101"/>
      <c r="Q29" s="100"/>
    </row>
    <row r="30" spans="1:17" s="65" customFormat="1" ht="9.75" customHeight="1">
      <c r="A30" s="56"/>
      <c r="B30" s="57"/>
      <c r="C30" s="58"/>
      <c r="D30" s="59"/>
      <c r="E30" s="76" t="s">
        <v>31</v>
      </c>
      <c r="F30" s="76"/>
      <c r="G30" s="77"/>
      <c r="H30" s="76"/>
      <c r="I30" s="88"/>
      <c r="J30" s="63"/>
      <c r="K30" s="79"/>
      <c r="L30" s="63" t="s">
        <v>110</v>
      </c>
      <c r="M30" s="64"/>
      <c r="N30" s="80"/>
      <c r="O30" s="100"/>
      <c r="P30" s="101"/>
      <c r="Q30" s="100"/>
    </row>
    <row r="31" spans="1:17" s="65" customFormat="1" ht="9.75" customHeight="1">
      <c r="A31" s="56"/>
      <c r="B31" s="177"/>
      <c r="C31" s="177"/>
      <c r="D31" s="177"/>
      <c r="E31" s="76" t="s">
        <v>33</v>
      </c>
      <c r="F31" s="76"/>
      <c r="G31" s="77"/>
      <c r="H31" s="76"/>
      <c r="I31" s="81"/>
      <c r="J31" s="68"/>
      <c r="K31" s="79"/>
      <c r="L31" s="63"/>
      <c r="M31" s="64"/>
      <c r="N31" s="63"/>
      <c r="O31" s="100"/>
      <c r="P31" s="101"/>
      <c r="Q31" s="100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1"/>
      <c r="J32" s="178" t="s">
        <v>31</v>
      </c>
      <c r="K32" s="90"/>
      <c r="L32" s="63"/>
      <c r="M32" s="64"/>
      <c r="N32" s="63"/>
      <c r="O32" s="100"/>
      <c r="P32" s="101"/>
      <c r="Q32" s="100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179" t="s">
        <v>33</v>
      </c>
      <c r="K33" s="81"/>
      <c r="L33" s="63"/>
      <c r="M33" s="64"/>
      <c r="N33" s="63"/>
      <c r="O33" s="100"/>
      <c r="P33" s="101"/>
      <c r="Q33" s="100"/>
    </row>
    <row r="34" spans="1:17" s="65" customFormat="1" ht="9.75" customHeight="1">
      <c r="A34" s="56"/>
      <c r="B34" s="57"/>
      <c r="C34" s="58"/>
      <c r="D34" s="59"/>
      <c r="E34" s="76" t="s">
        <v>111</v>
      </c>
      <c r="F34" s="76"/>
      <c r="G34" s="77"/>
      <c r="H34" s="76"/>
      <c r="I34" s="78"/>
      <c r="J34" s="89" t="s">
        <v>110</v>
      </c>
      <c r="K34" s="64"/>
      <c r="L34" s="80"/>
      <c r="M34" s="73"/>
      <c r="N34" s="63"/>
      <c r="O34" s="100"/>
      <c r="P34" s="101"/>
      <c r="Q34" s="100"/>
    </row>
    <row r="35" spans="1:17" s="65" customFormat="1" ht="9.75" customHeight="1">
      <c r="A35" s="56"/>
      <c r="B35" s="177"/>
      <c r="C35" s="177"/>
      <c r="D35" s="177"/>
      <c r="E35" s="76" t="s">
        <v>113</v>
      </c>
      <c r="F35" s="76"/>
      <c r="G35" s="77"/>
      <c r="H35" s="76"/>
      <c r="I35" s="81"/>
      <c r="J35" s="63"/>
      <c r="K35" s="64"/>
      <c r="L35" s="82"/>
      <c r="M35" s="83"/>
      <c r="N35" s="63"/>
      <c r="O35" s="100"/>
      <c r="P35" s="101"/>
      <c r="Q35" s="100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100"/>
      <c r="P36" s="190"/>
      <c r="Q36" s="100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5"/>
      <c r="O37" s="189"/>
      <c r="P37" s="190"/>
      <c r="Q37" s="100"/>
    </row>
    <row r="38" spans="1:17" s="65" customFormat="1" ht="9.75" customHeight="1">
      <c r="A38" s="56"/>
      <c r="B38" s="57"/>
      <c r="C38" s="58"/>
      <c r="D38" s="59"/>
      <c r="E38" s="76"/>
      <c r="F38" s="76"/>
      <c r="G38" s="77"/>
      <c r="H38" s="76"/>
      <c r="I38" s="88"/>
      <c r="J38" s="63"/>
      <c r="K38" s="64"/>
      <c r="L38" s="63"/>
      <c r="O38" s="100"/>
      <c r="P38" s="102"/>
      <c r="Q38" s="64"/>
    </row>
    <row r="39" spans="1:17" s="65" customFormat="1" ht="9.75" customHeight="1">
      <c r="A39" s="56"/>
      <c r="B39" s="177"/>
      <c r="C39" s="177"/>
      <c r="D39" s="177"/>
      <c r="E39" s="76"/>
      <c r="F39" s="76"/>
      <c r="G39" s="77"/>
      <c r="H39" s="76"/>
      <c r="I39" s="81"/>
      <c r="J39" s="68"/>
      <c r="K39" s="64"/>
      <c r="L39" s="63"/>
      <c r="O39" s="100"/>
      <c r="P39" s="103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178"/>
      <c r="K40" s="73"/>
      <c r="L40" s="63"/>
      <c r="O40" s="100"/>
      <c r="P40" s="101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179" t="s">
        <v>122</v>
      </c>
      <c r="K41" s="75"/>
      <c r="L41" s="63"/>
      <c r="O41" s="100"/>
      <c r="P41" s="101"/>
      <c r="Q41" s="64"/>
    </row>
    <row r="42" spans="1:17" s="65" customFormat="1" ht="9.75" customHeight="1">
      <c r="A42" s="56"/>
      <c r="B42" s="57"/>
      <c r="C42" s="58"/>
      <c r="D42" s="59"/>
      <c r="E42" s="76"/>
      <c r="F42" s="76"/>
      <c r="G42" s="77"/>
      <c r="H42" s="76"/>
      <c r="I42" s="78"/>
      <c r="J42" s="63"/>
      <c r="K42" s="100"/>
      <c r="L42" s="102" t="s">
        <v>168</v>
      </c>
      <c r="O42" s="100"/>
      <c r="P42" s="101"/>
      <c r="Q42" s="64"/>
    </row>
    <row r="43" spans="1:17" s="65" customFormat="1" ht="9.75" customHeight="1">
      <c r="A43" s="56"/>
      <c r="B43" s="177"/>
      <c r="C43" s="177"/>
      <c r="D43" s="177"/>
      <c r="E43" s="76"/>
      <c r="F43" s="76"/>
      <c r="G43" s="77"/>
      <c r="H43" s="76"/>
      <c r="I43" s="81"/>
      <c r="J43" s="63"/>
      <c r="K43" s="100"/>
      <c r="L43" s="103"/>
      <c r="O43" s="100"/>
      <c r="P43" s="101"/>
      <c r="Q43" s="64"/>
    </row>
    <row r="44" spans="1:17" s="65" customFormat="1" ht="9.75" customHeight="1">
      <c r="A44" s="56"/>
      <c r="O44" s="100"/>
      <c r="P44" s="101"/>
      <c r="Q44" s="64"/>
    </row>
    <row r="45" spans="1:17" s="65" customFormat="1" ht="9.75" customHeight="1">
      <c r="A45" s="56"/>
      <c r="O45" s="100"/>
      <c r="P45" s="101"/>
      <c r="Q45" s="64"/>
    </row>
    <row r="46" spans="1:17" s="65" customFormat="1" ht="9.75" customHeight="1">
      <c r="A46" s="56"/>
      <c r="B46" s="57"/>
      <c r="C46" s="58"/>
      <c r="D46" s="59"/>
      <c r="E46" s="66" t="s">
        <v>49</v>
      </c>
      <c r="F46" s="76"/>
      <c r="G46" s="77"/>
      <c r="H46" s="76"/>
      <c r="I46" s="88"/>
      <c r="J46" s="63"/>
      <c r="K46" s="64"/>
      <c r="L46" s="63"/>
      <c r="M46" s="64"/>
      <c r="N46" s="63"/>
      <c r="O46" s="100"/>
      <c r="P46" s="101"/>
      <c r="Q46" s="64"/>
    </row>
    <row r="47" spans="1:17" s="65" customFormat="1" ht="9.75" customHeight="1">
      <c r="A47" s="56"/>
      <c r="B47" s="177"/>
      <c r="C47" s="177"/>
      <c r="D47" s="177"/>
      <c r="E47" s="66" t="s">
        <v>50</v>
      </c>
      <c r="F47" s="76"/>
      <c r="G47" s="77"/>
      <c r="H47" s="76"/>
      <c r="I47" s="81"/>
      <c r="J47" s="68"/>
      <c r="K47" s="64"/>
      <c r="L47" s="63"/>
      <c r="M47" s="64"/>
      <c r="N47" s="63"/>
      <c r="O47" s="100"/>
      <c r="P47" s="101"/>
      <c r="Q47" s="64"/>
    </row>
    <row r="48" spans="1:17" s="65" customFormat="1" ht="9.75" customHeight="1">
      <c r="A48" s="56"/>
      <c r="B48" s="56"/>
      <c r="C48" s="56"/>
      <c r="D48" s="84"/>
      <c r="E48" s="63"/>
      <c r="F48" s="63"/>
      <c r="H48" s="63"/>
      <c r="I48" s="71"/>
      <c r="J48" s="178" t="s">
        <v>55</v>
      </c>
      <c r="K48" s="73"/>
      <c r="L48" s="63"/>
      <c r="M48" s="64"/>
      <c r="N48" s="63"/>
      <c r="O48" s="100"/>
      <c r="P48" s="101"/>
      <c r="Q48" s="64"/>
    </row>
    <row r="49" spans="1:17" s="65" customFormat="1" ht="9.75" customHeight="1">
      <c r="A49" s="56"/>
      <c r="B49" s="56"/>
      <c r="C49" s="56"/>
      <c r="D49" s="84"/>
      <c r="E49" s="63"/>
      <c r="F49" s="63"/>
      <c r="H49" s="63"/>
      <c r="I49" s="71"/>
      <c r="J49" s="179" t="s">
        <v>57</v>
      </c>
      <c r="K49" s="75"/>
      <c r="L49" s="63"/>
      <c r="M49" s="64"/>
      <c r="N49" s="63"/>
      <c r="O49" s="100"/>
      <c r="P49" s="101"/>
      <c r="Q49" s="64"/>
    </row>
    <row r="50" spans="1:17" s="65" customFormat="1" ht="9.75" customHeight="1">
      <c r="A50" s="56"/>
      <c r="B50" s="57"/>
      <c r="C50" s="58"/>
      <c r="D50" s="59"/>
      <c r="E50" s="76" t="s">
        <v>55</v>
      </c>
      <c r="F50" s="76"/>
      <c r="G50" s="77"/>
      <c r="H50" s="76"/>
      <c r="I50" s="78"/>
      <c r="J50" s="63" t="s">
        <v>110</v>
      </c>
      <c r="K50" s="79"/>
      <c r="L50" s="80"/>
      <c r="M50" s="73"/>
      <c r="N50" s="63"/>
      <c r="O50" s="100"/>
      <c r="P50" s="101"/>
      <c r="Q50" s="64"/>
    </row>
    <row r="51" spans="1:17" s="65" customFormat="1" ht="9.75" customHeight="1">
      <c r="A51" s="56"/>
      <c r="B51" s="177"/>
      <c r="C51" s="177"/>
      <c r="D51" s="177"/>
      <c r="E51" s="76" t="s">
        <v>57</v>
      </c>
      <c r="F51" s="76"/>
      <c r="G51" s="77"/>
      <c r="H51" s="76"/>
      <c r="I51" s="81"/>
      <c r="J51" s="63"/>
      <c r="K51" s="79"/>
      <c r="L51" s="82"/>
      <c r="M51" s="83"/>
      <c r="N51" s="63"/>
      <c r="O51" s="100"/>
      <c r="P51" s="101"/>
      <c r="Q51" s="64"/>
    </row>
    <row r="52" spans="1:17" s="65" customFormat="1" ht="9.75" customHeight="1">
      <c r="A52" s="56"/>
      <c r="B52" s="56"/>
      <c r="C52" s="56"/>
      <c r="D52" s="84"/>
      <c r="E52" s="63"/>
      <c r="F52" s="63"/>
      <c r="H52" s="63"/>
      <c r="I52" s="85"/>
      <c r="J52" s="63"/>
      <c r="K52" s="79"/>
      <c r="L52" s="178" t="s">
        <v>55</v>
      </c>
      <c r="M52" s="64"/>
      <c r="N52" s="63"/>
      <c r="O52" s="100"/>
      <c r="P52" s="101"/>
      <c r="Q52" s="64"/>
    </row>
    <row r="53" spans="1:17" s="65" customFormat="1" ht="9.75" customHeight="1">
      <c r="A53" s="56"/>
      <c r="B53" s="56"/>
      <c r="C53" s="56"/>
      <c r="D53" s="84"/>
      <c r="E53" s="63"/>
      <c r="F53" s="63"/>
      <c r="H53" s="63"/>
      <c r="I53" s="85"/>
      <c r="J53" s="63"/>
      <c r="K53" s="93"/>
      <c r="L53" s="179" t="s">
        <v>57</v>
      </c>
      <c r="M53" s="75"/>
      <c r="N53" s="63"/>
      <c r="O53" s="104"/>
      <c r="P53" s="101"/>
      <c r="Q53" s="64"/>
    </row>
    <row r="54" spans="1:17" s="65" customFormat="1" ht="9.75" customHeight="1">
      <c r="A54" s="56"/>
      <c r="B54" s="57"/>
      <c r="C54" s="58"/>
      <c r="D54" s="59"/>
      <c r="E54" s="76" t="s">
        <v>83</v>
      </c>
      <c r="F54" s="76"/>
      <c r="G54" s="77"/>
      <c r="H54" s="76"/>
      <c r="I54" s="88"/>
      <c r="J54" s="63"/>
      <c r="K54" s="93"/>
      <c r="L54" s="89" t="s">
        <v>169</v>
      </c>
      <c r="M54" s="100"/>
      <c r="N54" s="102" t="s">
        <v>170</v>
      </c>
      <c r="O54" s="100"/>
      <c r="P54" s="101"/>
      <c r="Q54" s="64"/>
    </row>
    <row r="55" spans="1:17" s="65" customFormat="1" ht="9.75" customHeight="1">
      <c r="A55" s="56"/>
      <c r="B55" s="177"/>
      <c r="C55" s="177"/>
      <c r="D55" s="177"/>
      <c r="E55" s="76" t="s">
        <v>85</v>
      </c>
      <c r="F55" s="76"/>
      <c r="G55" s="77"/>
      <c r="H55" s="76"/>
      <c r="I55" s="81"/>
      <c r="J55" s="68"/>
      <c r="K55" s="79"/>
      <c r="L55" s="63"/>
      <c r="M55" s="100"/>
      <c r="N55" s="101"/>
      <c r="O55" s="100"/>
      <c r="P55" s="101"/>
      <c r="Q55" s="64"/>
    </row>
    <row r="56" spans="1:17" s="65" customFormat="1" ht="9.75" customHeight="1">
      <c r="A56" s="56"/>
      <c r="B56" s="56"/>
      <c r="C56" s="56"/>
      <c r="D56" s="56"/>
      <c r="E56" s="63"/>
      <c r="F56" s="63"/>
      <c r="H56" s="63"/>
      <c r="I56" s="71"/>
      <c r="J56" s="178" t="s">
        <v>83</v>
      </c>
      <c r="K56" s="90"/>
      <c r="L56" s="63"/>
      <c r="M56" s="100"/>
      <c r="N56" s="101"/>
      <c r="O56" s="100"/>
      <c r="P56" s="101"/>
      <c r="Q56" s="64"/>
    </row>
    <row r="57" spans="1:17" s="65" customFormat="1" ht="9.75" customHeight="1">
      <c r="A57" s="56"/>
      <c r="B57" s="56"/>
      <c r="C57" s="56"/>
      <c r="D57" s="56"/>
      <c r="E57" s="63"/>
      <c r="F57" s="63"/>
      <c r="H57" s="63"/>
      <c r="I57" s="71"/>
      <c r="J57" s="179" t="s">
        <v>85</v>
      </c>
      <c r="K57" s="81"/>
      <c r="L57" s="63"/>
      <c r="M57" s="100"/>
      <c r="N57" s="101"/>
      <c r="O57" s="100"/>
      <c r="P57" s="101"/>
      <c r="Q57" s="64"/>
    </row>
    <row r="58" spans="1:17" s="65" customFormat="1" ht="9.75" customHeight="1">
      <c r="A58" s="56"/>
      <c r="B58" s="57"/>
      <c r="C58" s="58"/>
      <c r="D58" s="59"/>
      <c r="E58" s="76" t="s">
        <v>111</v>
      </c>
      <c r="F58" s="60"/>
      <c r="G58" s="61"/>
      <c r="H58" s="60"/>
      <c r="I58" s="97"/>
      <c r="J58" s="63" t="s">
        <v>110</v>
      </c>
      <c r="K58" s="64"/>
      <c r="L58" s="80"/>
      <c r="M58" s="98"/>
      <c r="N58" s="101"/>
      <c r="O58" s="100"/>
      <c r="P58" s="101"/>
      <c r="Q58" s="64"/>
    </row>
    <row r="59" spans="1:17" s="65" customFormat="1" ht="9.75" customHeight="1">
      <c r="A59" s="56"/>
      <c r="B59" s="177"/>
      <c r="C59" s="177"/>
      <c r="D59" s="177"/>
      <c r="E59" s="76" t="s">
        <v>113</v>
      </c>
      <c r="F59" s="60"/>
      <c r="G59" s="61"/>
      <c r="H59" s="60"/>
      <c r="I59" s="67"/>
      <c r="J59" s="63"/>
      <c r="K59" s="64"/>
      <c r="L59" s="82"/>
      <c r="M59" s="104"/>
      <c r="N59" s="101"/>
      <c r="O59" s="100"/>
      <c r="P59" s="101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100"/>
      <c r="L60" s="190"/>
      <c r="M60" s="100"/>
      <c r="N60" s="101"/>
      <c r="O60" s="100"/>
      <c r="P60" s="101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189"/>
      <c r="L61" s="190"/>
      <c r="M61" s="104"/>
      <c r="N61" s="101"/>
      <c r="O61" s="100"/>
      <c r="P61" s="101"/>
      <c r="Q61" s="64"/>
    </row>
    <row r="62" spans="1:17" s="65" customFormat="1" ht="9.75" customHeight="1">
      <c r="A62" s="56"/>
      <c r="B62" s="57"/>
      <c r="C62" s="58"/>
      <c r="D62" s="59"/>
      <c r="E62" s="76" t="s">
        <v>49</v>
      </c>
      <c r="F62" s="76"/>
      <c r="G62" s="77"/>
      <c r="H62" s="76"/>
      <c r="I62" s="88"/>
      <c r="J62" s="63"/>
      <c r="K62" s="100"/>
      <c r="L62" s="101"/>
      <c r="M62" s="100"/>
      <c r="N62" s="80"/>
      <c r="O62" s="64"/>
      <c r="P62" s="63"/>
      <c r="Q62" s="64"/>
    </row>
    <row r="63" spans="1:17" s="65" customFormat="1" ht="9.75" customHeight="1">
      <c r="A63" s="56"/>
      <c r="B63" s="177"/>
      <c r="C63" s="177"/>
      <c r="D63" s="177"/>
      <c r="E63" s="76" t="s">
        <v>50</v>
      </c>
      <c r="F63" s="76"/>
      <c r="G63" s="77"/>
      <c r="H63" s="76"/>
      <c r="I63" s="81"/>
      <c r="J63" s="68"/>
      <c r="K63" s="100"/>
      <c r="L63" s="101"/>
      <c r="M63" s="100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1"/>
      <c r="J64" s="178"/>
      <c r="K64" s="98"/>
      <c r="L64" s="101"/>
      <c r="M64" s="100"/>
      <c r="N64" s="63"/>
      <c r="O64" s="64"/>
      <c r="P64" s="63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1"/>
      <c r="J65" s="179" t="s">
        <v>122</v>
      </c>
      <c r="K65" s="75"/>
      <c r="L65" s="101"/>
      <c r="M65" s="100"/>
      <c r="N65" s="63"/>
      <c r="O65" s="64"/>
      <c r="P65" s="63"/>
      <c r="Q65" s="64"/>
    </row>
    <row r="66" spans="1:17" s="65" customFormat="1" ht="9.75" customHeight="1">
      <c r="A66" s="56"/>
      <c r="B66" s="57"/>
      <c r="C66" s="58"/>
      <c r="D66" s="59"/>
      <c r="E66" s="76" t="s">
        <v>111</v>
      </c>
      <c r="F66" s="60"/>
      <c r="G66" s="61"/>
      <c r="H66" s="60"/>
      <c r="I66" s="97"/>
      <c r="J66" s="63" t="s">
        <v>110</v>
      </c>
      <c r="K66" s="64"/>
      <c r="L66" s="80" t="s">
        <v>171</v>
      </c>
      <c r="M66" s="73"/>
      <c r="N66" s="63"/>
      <c r="O66" s="64"/>
      <c r="P66" s="63"/>
      <c r="Q66" s="64"/>
    </row>
    <row r="67" spans="1:17" s="65" customFormat="1" ht="9.75" customHeight="1">
      <c r="A67" s="56"/>
      <c r="B67" s="177"/>
      <c r="C67" s="177"/>
      <c r="D67" s="177"/>
      <c r="E67" s="76" t="s">
        <v>113</v>
      </c>
      <c r="F67" s="60"/>
      <c r="G67" s="61"/>
      <c r="H67" s="60"/>
      <c r="I67" s="67"/>
      <c r="J67" s="63"/>
      <c r="K67" s="64"/>
      <c r="L67" s="82"/>
      <c r="M67" s="83"/>
      <c r="N67" s="63"/>
      <c r="O67" s="64"/>
      <c r="P67" s="63"/>
      <c r="Q67" s="64"/>
    </row>
    <row r="68" spans="1:17" s="113" customFormat="1" ht="9.75" customHeight="1">
      <c r="A68" s="56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4" customHeight="1">
      <c r="A1" s="191" t="str">
        <f>'[1]Информация'!$A$9</f>
        <v>Odessa Open 2009</v>
      </c>
      <c r="B1" s="191"/>
      <c r="C1" s="191"/>
      <c r="D1" s="191"/>
      <c r="E1" s="191"/>
      <c r="F1" s="191"/>
      <c r="G1" s="191"/>
      <c r="H1" s="191"/>
      <c r="I1" s="191"/>
      <c r="J1" s="191"/>
      <c r="K1" s="28"/>
      <c r="L1" s="192" t="s">
        <v>1</v>
      </c>
      <c r="M1"/>
      <c r="N1"/>
      <c r="O1"/>
      <c r="Q1" s="28"/>
    </row>
    <row r="2" spans="1:17" s="37" customFormat="1" ht="12" customHeight="1">
      <c r="A2" s="31" t="s">
        <v>115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29-31 мая</v>
      </c>
      <c r="B3" s="39"/>
      <c r="C3" s="39"/>
      <c r="D3" s="39"/>
      <c r="E3" s="39"/>
      <c r="F3" s="38" t="str">
        <f>'[1]Информация'!$A$11</f>
        <v>Лаун Теннис, Одесса</v>
      </c>
      <c r="G3" s="39"/>
      <c r="H3" s="39"/>
      <c r="I3" s="40"/>
      <c r="J3" s="41">
        <f>'[1]Информация'!$A$13</f>
        <v>0</v>
      </c>
      <c r="K3" s="42"/>
      <c r="L3" s="193" t="s">
        <v>172</v>
      </c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 t="s">
        <v>116</v>
      </c>
      <c r="D4" s="47" t="s">
        <v>117</v>
      </c>
      <c r="E4" s="48" t="s">
        <v>118</v>
      </c>
      <c r="F4" s="48" t="s">
        <v>119</v>
      </c>
      <c r="G4" s="48"/>
      <c r="H4" s="47" t="s">
        <v>120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>
        <v>1</v>
      </c>
      <c r="B6" s="57"/>
      <c r="C6" s="58"/>
      <c r="D6" s="59"/>
      <c r="E6" s="66" t="s">
        <v>11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>
      <c r="A7" s="56"/>
      <c r="B7" s="177"/>
      <c r="C7" s="177"/>
      <c r="D7" s="177"/>
      <c r="E7" s="66" t="s">
        <v>13</v>
      </c>
      <c r="F7" s="60"/>
      <c r="G7" s="61"/>
      <c r="H7" s="60"/>
      <c r="I7" s="67"/>
      <c r="J7" s="68">
        <f>IF(I7="a",E6,IF(I7="b",E8,""))</f>
      </c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194" t="s">
        <v>11</v>
      </c>
      <c r="K8" s="73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195" t="s">
        <v>13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>
        <v>2</v>
      </c>
      <c r="B10" s="57"/>
      <c r="C10" s="58"/>
      <c r="D10" s="59"/>
      <c r="E10" s="76" t="s">
        <v>70</v>
      </c>
      <c r="F10" s="76"/>
      <c r="G10" s="77"/>
      <c r="H10" s="76"/>
      <c r="I10" s="78"/>
      <c r="J10" s="196" t="s">
        <v>110</v>
      </c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/>
      <c r="B11" s="177"/>
      <c r="C11" s="177"/>
      <c r="D11" s="177"/>
      <c r="E11" s="76" t="s">
        <v>72</v>
      </c>
      <c r="F11" s="76"/>
      <c r="G11" s="77"/>
      <c r="H11" s="76"/>
      <c r="I11" s="81"/>
      <c r="J11" s="197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197"/>
      <c r="K12" s="79"/>
      <c r="L12" s="194" t="s">
        <v>11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198"/>
      <c r="K13" s="87"/>
      <c r="L13" s="195" t="s">
        <v>13</v>
      </c>
      <c r="M13" s="75"/>
      <c r="N13" s="63"/>
      <c r="O13" s="64"/>
      <c r="P13" s="63"/>
      <c r="Q13" s="64"/>
    </row>
    <row r="14" spans="1:17" s="65" customFormat="1" ht="9.75" customHeight="1">
      <c r="A14" s="56">
        <v>3</v>
      </c>
      <c r="B14" s="57"/>
      <c r="C14" s="58"/>
      <c r="D14" s="59"/>
      <c r="E14" s="66" t="s">
        <v>92</v>
      </c>
      <c r="F14" s="76"/>
      <c r="G14" s="77"/>
      <c r="H14" s="76"/>
      <c r="I14" s="88"/>
      <c r="J14" s="199"/>
      <c r="K14" s="79"/>
      <c r="L14" s="89">
        <v>85</v>
      </c>
      <c r="M14" s="79"/>
      <c r="N14" s="80"/>
      <c r="O14" s="64"/>
      <c r="P14" s="63"/>
      <c r="Q14" s="64"/>
    </row>
    <row r="15" spans="1:17" s="65" customFormat="1" ht="9.75" customHeight="1">
      <c r="A15" s="56"/>
      <c r="B15" s="177"/>
      <c r="C15" s="177"/>
      <c r="D15" s="177"/>
      <c r="E15" s="66" t="s">
        <v>94</v>
      </c>
      <c r="F15" s="76"/>
      <c r="G15" s="77"/>
      <c r="H15" s="76"/>
      <c r="I15" s="81"/>
      <c r="J15" s="197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1"/>
      <c r="J16" s="194" t="s">
        <v>92</v>
      </c>
      <c r="K16" s="90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195" t="s">
        <v>94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>
        <v>4</v>
      </c>
      <c r="B18" s="57"/>
      <c r="C18" s="58"/>
      <c r="D18" s="59"/>
      <c r="E18" s="76" t="s">
        <v>39</v>
      </c>
      <c r="F18" s="76"/>
      <c r="G18" s="77"/>
      <c r="H18" s="76"/>
      <c r="I18" s="78"/>
      <c r="J18" s="196" t="s">
        <v>95</v>
      </c>
      <c r="K18" s="64"/>
      <c r="L18" s="80"/>
      <c r="M18" s="90"/>
      <c r="N18" s="63"/>
      <c r="O18" s="64"/>
      <c r="P18" s="63"/>
      <c r="Q18" s="64"/>
    </row>
    <row r="19" spans="1:17" s="65" customFormat="1" ht="11.25" customHeight="1">
      <c r="A19" s="56"/>
      <c r="B19" s="177"/>
      <c r="C19" s="177"/>
      <c r="D19" s="177"/>
      <c r="E19" s="76" t="s">
        <v>40</v>
      </c>
      <c r="F19" s="76"/>
      <c r="G19" s="77"/>
      <c r="H19" s="76"/>
      <c r="I19" s="81"/>
      <c r="J19" s="197"/>
      <c r="K19" s="64"/>
      <c r="L19" s="82"/>
      <c r="M19" s="92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197"/>
      <c r="K20" s="64"/>
      <c r="L20" s="63"/>
      <c r="M20" s="79"/>
      <c r="N20" s="194" t="s">
        <v>20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197"/>
      <c r="K21" s="64"/>
      <c r="L21" s="63"/>
      <c r="M21" s="71"/>
      <c r="N21" s="195" t="s">
        <v>22</v>
      </c>
      <c r="O21" s="75"/>
      <c r="P21" s="63"/>
      <c r="Q21" s="64"/>
    </row>
    <row r="22" spans="1:19" s="65" customFormat="1" ht="9.75" customHeight="1">
      <c r="A22" s="56">
        <v>5</v>
      </c>
      <c r="B22" s="57"/>
      <c r="C22" s="58"/>
      <c r="D22" s="59"/>
      <c r="E22" s="66" t="s">
        <v>16</v>
      </c>
      <c r="F22" s="60"/>
      <c r="G22" s="61"/>
      <c r="H22" s="60"/>
      <c r="I22" s="62"/>
      <c r="J22" s="197"/>
      <c r="K22" s="64"/>
      <c r="M22" s="93"/>
      <c r="N22" s="89" t="s">
        <v>169</v>
      </c>
      <c r="O22" s="100"/>
      <c r="P22" s="101" t="s">
        <v>173</v>
      </c>
      <c r="Q22" s="100"/>
      <c r="R22" s="188"/>
      <c r="S22" s="188"/>
    </row>
    <row r="23" spans="1:19" s="65" customFormat="1" ht="9.75" customHeight="1">
      <c r="A23" s="56"/>
      <c r="B23" s="177"/>
      <c r="C23" s="177"/>
      <c r="D23" s="177"/>
      <c r="E23" s="66" t="s">
        <v>18</v>
      </c>
      <c r="F23" s="60"/>
      <c r="G23" s="61"/>
      <c r="H23" s="60"/>
      <c r="I23" s="67"/>
      <c r="J23" s="197"/>
      <c r="K23" s="64"/>
      <c r="L23" s="63"/>
      <c r="M23" s="79"/>
      <c r="N23" s="63"/>
      <c r="O23" s="100"/>
      <c r="P23" s="101"/>
      <c r="Q23" s="100"/>
      <c r="R23" s="188"/>
      <c r="S23" s="188"/>
    </row>
    <row r="24" spans="1:19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194" t="s">
        <v>16</v>
      </c>
      <c r="K24" s="73"/>
      <c r="L24" s="63"/>
      <c r="M24" s="79"/>
      <c r="N24" s="63"/>
      <c r="O24" s="100"/>
      <c r="P24" s="101"/>
      <c r="Q24" s="100"/>
      <c r="R24" s="188"/>
      <c r="S24" s="188"/>
    </row>
    <row r="25" spans="1:19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195" t="s">
        <v>18</v>
      </c>
      <c r="K25" s="75"/>
      <c r="L25" s="63"/>
      <c r="M25" s="79"/>
      <c r="N25" s="63"/>
      <c r="O25" s="100"/>
      <c r="P25" s="101"/>
      <c r="Q25" s="100"/>
      <c r="R25" s="188"/>
      <c r="S25" s="188"/>
    </row>
    <row r="26" spans="1:19" s="65" customFormat="1" ht="9.75" customHeight="1">
      <c r="A26" s="56">
        <v>6</v>
      </c>
      <c r="B26" s="57"/>
      <c r="C26" s="58"/>
      <c r="D26" s="59"/>
      <c r="E26" s="76" t="s">
        <v>65</v>
      </c>
      <c r="F26" s="76"/>
      <c r="G26" s="77"/>
      <c r="H26" s="76"/>
      <c r="I26" s="78"/>
      <c r="J26" s="196" t="s">
        <v>169</v>
      </c>
      <c r="K26" s="79"/>
      <c r="L26" s="80"/>
      <c r="M26" s="90"/>
      <c r="N26" s="63"/>
      <c r="O26" s="100"/>
      <c r="P26" s="101"/>
      <c r="Q26" s="100"/>
      <c r="R26" s="188"/>
      <c r="S26" s="188"/>
    </row>
    <row r="27" spans="1:19" s="65" customFormat="1" ht="9.75" customHeight="1">
      <c r="A27" s="56"/>
      <c r="B27" s="177"/>
      <c r="C27" s="177"/>
      <c r="D27" s="177"/>
      <c r="E27" s="76" t="s">
        <v>67</v>
      </c>
      <c r="F27" s="76"/>
      <c r="G27" s="77"/>
      <c r="H27" s="76"/>
      <c r="I27" s="81"/>
      <c r="J27" s="197"/>
      <c r="K27" s="79"/>
      <c r="L27" s="82"/>
      <c r="M27" s="92"/>
      <c r="N27" s="63"/>
      <c r="O27" s="100"/>
      <c r="P27" s="101"/>
      <c r="Q27" s="100"/>
      <c r="R27" s="188"/>
      <c r="S27" s="188"/>
    </row>
    <row r="28" spans="1:19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197"/>
      <c r="K28" s="79"/>
      <c r="L28" s="194" t="s">
        <v>20</v>
      </c>
      <c r="M28" s="79"/>
      <c r="N28" s="63"/>
      <c r="O28" s="100"/>
      <c r="P28" s="101"/>
      <c r="Q28" s="100"/>
      <c r="R28" s="188"/>
      <c r="S28" s="188"/>
    </row>
    <row r="29" spans="1:19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200"/>
      <c r="K29" s="87"/>
      <c r="L29" s="195" t="s">
        <v>22</v>
      </c>
      <c r="M29" s="81"/>
      <c r="N29" s="63"/>
      <c r="O29" s="100"/>
      <c r="P29" s="101"/>
      <c r="Q29" s="100"/>
      <c r="R29" s="188"/>
      <c r="S29" s="188"/>
    </row>
    <row r="30" spans="1:19" s="65" customFormat="1" ht="9.75" customHeight="1">
      <c r="A30" s="56">
        <v>7</v>
      </c>
      <c r="B30" s="57"/>
      <c r="C30" s="58"/>
      <c r="D30" s="59"/>
      <c r="E30" s="66" t="s">
        <v>51</v>
      </c>
      <c r="F30" s="76"/>
      <c r="G30" s="77"/>
      <c r="H30" s="76"/>
      <c r="I30" s="88"/>
      <c r="J30" s="199"/>
      <c r="K30" s="79"/>
      <c r="L30" s="63">
        <v>86</v>
      </c>
      <c r="M30" s="64"/>
      <c r="N30" s="80"/>
      <c r="O30" s="100"/>
      <c r="P30" s="101"/>
      <c r="Q30" s="100"/>
      <c r="R30" s="188"/>
      <c r="S30" s="188"/>
    </row>
    <row r="31" spans="1:19" s="65" customFormat="1" ht="9.75" customHeight="1">
      <c r="A31" s="56"/>
      <c r="B31" s="177"/>
      <c r="C31" s="177"/>
      <c r="D31" s="177"/>
      <c r="E31" s="66" t="s">
        <v>53</v>
      </c>
      <c r="F31" s="76"/>
      <c r="G31" s="77"/>
      <c r="H31" s="76"/>
      <c r="I31" s="81"/>
      <c r="J31" s="197"/>
      <c r="K31" s="79"/>
      <c r="L31" s="63"/>
      <c r="M31" s="64"/>
      <c r="N31" s="63"/>
      <c r="O31" s="100"/>
      <c r="P31" s="101"/>
      <c r="Q31" s="100"/>
      <c r="R31" s="188"/>
      <c r="S31" s="188"/>
    </row>
    <row r="32" spans="1:19" s="65" customFormat="1" ht="9.75" customHeight="1">
      <c r="A32" s="56"/>
      <c r="B32" s="56"/>
      <c r="C32" s="56"/>
      <c r="D32" s="84"/>
      <c r="E32" s="63"/>
      <c r="F32" s="63"/>
      <c r="H32" s="63"/>
      <c r="I32" s="71"/>
      <c r="J32" s="194" t="s">
        <v>20</v>
      </c>
      <c r="K32" s="90"/>
      <c r="L32" s="63"/>
      <c r="M32" s="64"/>
      <c r="N32" s="63"/>
      <c r="O32" s="100"/>
      <c r="P32" s="101"/>
      <c r="Q32" s="100"/>
      <c r="R32" s="188"/>
      <c r="S32" s="188"/>
    </row>
    <row r="33" spans="1:19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195" t="s">
        <v>22</v>
      </c>
      <c r="K33" s="81"/>
      <c r="L33" s="63"/>
      <c r="M33" s="64"/>
      <c r="N33" s="63"/>
      <c r="O33" s="100"/>
      <c r="P33" s="101"/>
      <c r="Q33" s="100"/>
      <c r="R33" s="188"/>
      <c r="S33" s="188"/>
    </row>
    <row r="34" spans="1:19" s="65" customFormat="1" ht="9.75" customHeight="1">
      <c r="A34" s="56">
        <v>8</v>
      </c>
      <c r="B34" s="57"/>
      <c r="C34" s="58"/>
      <c r="D34" s="59"/>
      <c r="E34" s="76" t="s">
        <v>20</v>
      </c>
      <c r="F34" s="76"/>
      <c r="G34" s="77"/>
      <c r="H34" s="76"/>
      <c r="I34" s="78"/>
      <c r="J34" s="63">
        <v>97</v>
      </c>
      <c r="K34" s="64"/>
      <c r="L34" s="80"/>
      <c r="M34" s="73"/>
      <c r="N34" s="63"/>
      <c r="O34" s="100"/>
      <c r="P34" s="101"/>
      <c r="Q34" s="100"/>
      <c r="R34" s="188"/>
      <c r="S34" s="188"/>
    </row>
    <row r="35" spans="1:19" s="65" customFormat="1" ht="9.75" customHeight="1">
      <c r="A35" s="56"/>
      <c r="B35" s="177"/>
      <c r="C35" s="177"/>
      <c r="D35" s="177"/>
      <c r="E35" s="76" t="s">
        <v>22</v>
      </c>
      <c r="F35" s="76"/>
      <c r="G35" s="77"/>
      <c r="H35" s="76"/>
      <c r="I35" s="81"/>
      <c r="J35" s="63"/>
      <c r="K35" s="64"/>
      <c r="L35" s="82"/>
      <c r="M35" s="83"/>
      <c r="N35" s="63"/>
      <c r="O35" s="100"/>
      <c r="P35" s="101"/>
      <c r="Q35" s="100"/>
      <c r="R35" s="188"/>
      <c r="S35" s="188"/>
    </row>
    <row r="36" spans="1:19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100"/>
      <c r="P36" s="201"/>
      <c r="Q36" s="100"/>
      <c r="R36" s="188"/>
      <c r="S36" s="188"/>
    </row>
    <row r="37" spans="1:19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5"/>
      <c r="O37" s="189"/>
      <c r="P37" s="201"/>
      <c r="Q37" s="100"/>
      <c r="R37" s="188"/>
      <c r="S37" s="188"/>
    </row>
    <row r="38" spans="1:19" s="65" customFormat="1" ht="9.75" customHeight="1">
      <c r="A38" s="56">
        <v>9</v>
      </c>
      <c r="B38" s="57"/>
      <c r="C38" s="58"/>
      <c r="D38" s="59"/>
      <c r="E38" s="66" t="s">
        <v>92</v>
      </c>
      <c r="F38" s="76"/>
      <c r="G38" s="77"/>
      <c r="H38" s="76"/>
      <c r="I38" s="88"/>
      <c r="J38" s="63"/>
      <c r="K38" s="64"/>
      <c r="L38" s="63"/>
      <c r="M38" s="64"/>
      <c r="O38" s="202"/>
      <c r="P38" s="102"/>
      <c r="Q38" s="100"/>
      <c r="R38" s="188"/>
      <c r="S38" s="188"/>
    </row>
    <row r="39" spans="1:19" s="65" customFormat="1" ht="9.75" customHeight="1">
      <c r="A39" s="56"/>
      <c r="B39" s="177"/>
      <c r="C39" s="177"/>
      <c r="D39" s="177"/>
      <c r="E39" s="66" t="s">
        <v>94</v>
      </c>
      <c r="F39" s="76"/>
      <c r="G39" s="77"/>
      <c r="H39" s="76"/>
      <c r="I39" s="81"/>
      <c r="J39" s="68"/>
      <c r="K39" s="64"/>
      <c r="L39" s="63"/>
      <c r="M39" s="64"/>
      <c r="N39" s="63"/>
      <c r="O39" s="100"/>
      <c r="P39" s="103"/>
      <c r="Q39" s="104"/>
      <c r="R39" s="188"/>
      <c r="S39" s="188"/>
    </row>
    <row r="40" spans="1:19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194" t="s">
        <v>92</v>
      </c>
      <c r="K40" s="73"/>
      <c r="L40" s="63"/>
      <c r="M40" s="64"/>
      <c r="N40" s="63"/>
      <c r="O40" s="100"/>
      <c r="P40" s="101"/>
      <c r="Q40" s="100"/>
      <c r="R40" s="188"/>
      <c r="S40" s="188"/>
    </row>
    <row r="41" spans="1:19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195" t="s">
        <v>94</v>
      </c>
      <c r="K41" s="75"/>
      <c r="L41" s="63"/>
      <c r="M41" s="64"/>
      <c r="N41" s="63"/>
      <c r="O41" s="100"/>
      <c r="P41" s="101"/>
      <c r="Q41" s="100"/>
      <c r="R41" s="188"/>
      <c r="S41" s="188"/>
    </row>
    <row r="42" spans="1:19" s="65" customFormat="1" ht="9.75" customHeight="1">
      <c r="A42" s="56">
        <v>10</v>
      </c>
      <c r="B42" s="57"/>
      <c r="C42" s="58"/>
      <c r="D42" s="59"/>
      <c r="E42" s="66" t="s">
        <v>16</v>
      </c>
      <c r="F42" s="76"/>
      <c r="G42" s="77"/>
      <c r="H42" s="76"/>
      <c r="I42" s="78"/>
      <c r="J42" s="63" t="s">
        <v>110</v>
      </c>
      <c r="K42" s="100"/>
      <c r="L42" s="102" t="s">
        <v>174</v>
      </c>
      <c r="M42" s="98"/>
      <c r="N42" s="63"/>
      <c r="O42" s="100"/>
      <c r="P42" s="101"/>
      <c r="Q42" s="100"/>
      <c r="R42" s="188"/>
      <c r="S42" s="188"/>
    </row>
    <row r="43" spans="1:19" s="65" customFormat="1" ht="9.75" customHeight="1">
      <c r="A43" s="56"/>
      <c r="B43" s="177"/>
      <c r="C43" s="177"/>
      <c r="D43" s="177"/>
      <c r="E43" s="66" t="s">
        <v>18</v>
      </c>
      <c r="F43" s="76"/>
      <c r="G43" s="77"/>
      <c r="H43" s="76"/>
      <c r="I43" s="81"/>
      <c r="J43" s="63"/>
      <c r="K43" s="100"/>
      <c r="L43" s="103"/>
      <c r="M43" s="104"/>
      <c r="N43" s="63"/>
      <c r="O43" s="100"/>
      <c r="P43" s="101"/>
      <c r="Q43" s="100"/>
      <c r="R43" s="188"/>
      <c r="S43" s="188"/>
    </row>
    <row r="44" spans="1:19" s="65" customFormat="1" ht="9.75" customHeight="1">
      <c r="A44" s="56"/>
      <c r="B44" s="56"/>
      <c r="C44" s="56"/>
      <c r="D44" s="84"/>
      <c r="E44" s="63"/>
      <c r="F44" s="63"/>
      <c r="H44" s="63"/>
      <c r="I44" s="85"/>
      <c r="J44" s="63"/>
      <c r="K44" s="100"/>
      <c r="L44" s="201"/>
      <c r="M44" s="100"/>
      <c r="N44" s="63"/>
      <c r="O44" s="100"/>
      <c r="P44" s="101"/>
      <c r="Q44" s="100"/>
      <c r="R44" s="188"/>
      <c r="S44" s="188"/>
    </row>
    <row r="45" spans="1:19" s="65" customFormat="1" ht="9.75" customHeight="1">
      <c r="A45" s="56"/>
      <c r="B45" s="56"/>
      <c r="C45" s="56"/>
      <c r="D45" s="84"/>
      <c r="E45" s="63"/>
      <c r="F45" s="63"/>
      <c r="H45" s="63"/>
      <c r="I45" s="85"/>
      <c r="J45" s="63"/>
      <c r="K45" s="203"/>
      <c r="L45" s="201"/>
      <c r="M45" s="104"/>
      <c r="N45" s="63"/>
      <c r="O45" s="100"/>
      <c r="P45" s="101"/>
      <c r="Q45" s="100"/>
      <c r="R45" s="188"/>
      <c r="S45" s="188"/>
    </row>
    <row r="46" spans="1:19" s="65" customFormat="1" ht="9.75" customHeight="1">
      <c r="A46" s="56">
        <v>11</v>
      </c>
      <c r="B46" s="57"/>
      <c r="C46" s="58"/>
      <c r="D46" s="59"/>
      <c r="E46" s="76" t="s">
        <v>70</v>
      </c>
      <c r="F46" s="76"/>
      <c r="G46" s="77"/>
      <c r="H46" s="76"/>
      <c r="I46" s="88"/>
      <c r="K46" s="100"/>
      <c r="L46" s="101"/>
      <c r="M46" s="100"/>
      <c r="N46" s="80"/>
      <c r="O46" s="100"/>
      <c r="P46" s="101"/>
      <c r="Q46" s="100"/>
      <c r="R46" s="188"/>
      <c r="S46" s="188"/>
    </row>
    <row r="47" spans="1:19" s="65" customFormat="1" ht="9.75" customHeight="1">
      <c r="A47" s="56"/>
      <c r="B47" s="177"/>
      <c r="C47" s="177"/>
      <c r="D47" s="177"/>
      <c r="E47" s="76" t="s">
        <v>72</v>
      </c>
      <c r="F47" s="76"/>
      <c r="G47" s="77"/>
      <c r="H47" s="76"/>
      <c r="I47" s="81"/>
      <c r="J47" s="68"/>
      <c r="K47" s="100"/>
      <c r="L47" s="101"/>
      <c r="M47" s="100"/>
      <c r="N47" s="63"/>
      <c r="O47" s="100"/>
      <c r="P47" s="101"/>
      <c r="Q47" s="100"/>
      <c r="R47" s="188"/>
      <c r="S47" s="188"/>
    </row>
    <row r="48" spans="1:19" s="65" customFormat="1" ht="9.75" customHeight="1">
      <c r="A48" s="56"/>
      <c r="B48" s="56"/>
      <c r="C48" s="56"/>
      <c r="D48" s="56"/>
      <c r="E48" s="63"/>
      <c r="F48" s="63"/>
      <c r="H48" s="63"/>
      <c r="I48" s="71"/>
      <c r="J48" s="194" t="s">
        <v>39</v>
      </c>
      <c r="K48" s="98"/>
      <c r="L48" s="101"/>
      <c r="M48" s="100"/>
      <c r="N48" s="63"/>
      <c r="O48" s="100"/>
      <c r="P48" s="101"/>
      <c r="Q48" s="100"/>
      <c r="R48" s="188"/>
      <c r="S48" s="188"/>
    </row>
    <row r="49" spans="1:19" s="65" customFormat="1" ht="9.75" customHeight="1">
      <c r="A49" s="56"/>
      <c r="B49" s="56"/>
      <c r="C49" s="56"/>
      <c r="D49" s="56"/>
      <c r="E49" s="63"/>
      <c r="F49" s="63"/>
      <c r="H49" s="63"/>
      <c r="I49" s="71"/>
      <c r="J49" s="195" t="s">
        <v>40</v>
      </c>
      <c r="K49" s="75"/>
      <c r="L49" s="101"/>
      <c r="M49" s="100"/>
      <c r="N49" s="63"/>
      <c r="O49" s="100"/>
      <c r="P49" s="101"/>
      <c r="Q49" s="100"/>
      <c r="R49" s="188"/>
      <c r="S49" s="188"/>
    </row>
    <row r="50" spans="1:19" s="65" customFormat="1" ht="9.75" customHeight="1">
      <c r="A50" s="56">
        <v>12</v>
      </c>
      <c r="B50" s="57"/>
      <c r="C50" s="58"/>
      <c r="D50" s="59"/>
      <c r="E50" s="66" t="s">
        <v>39</v>
      </c>
      <c r="F50" s="60"/>
      <c r="G50" s="61"/>
      <c r="H50" s="60"/>
      <c r="I50" s="97"/>
      <c r="J50" s="63" t="s">
        <v>110</v>
      </c>
      <c r="K50" s="64"/>
      <c r="L50" s="204"/>
      <c r="M50" s="98"/>
      <c r="N50" s="63"/>
      <c r="O50" s="100"/>
      <c r="P50" s="101"/>
      <c r="Q50" s="100"/>
      <c r="R50" s="188"/>
      <c r="S50" s="188"/>
    </row>
    <row r="51" spans="1:19" s="65" customFormat="1" ht="9.75" customHeight="1">
      <c r="A51" s="56"/>
      <c r="B51" s="177"/>
      <c r="C51" s="177"/>
      <c r="D51" s="177"/>
      <c r="E51" s="66" t="s">
        <v>40</v>
      </c>
      <c r="F51" s="60"/>
      <c r="G51" s="61"/>
      <c r="H51" s="60"/>
      <c r="I51" s="67"/>
      <c r="J51" s="63"/>
      <c r="K51" s="64"/>
      <c r="L51" s="205"/>
      <c r="M51" s="104"/>
      <c r="N51" s="63"/>
      <c r="O51" s="100"/>
      <c r="P51" s="101"/>
      <c r="Q51" s="100"/>
      <c r="R51" s="188"/>
      <c r="S51" s="188"/>
    </row>
    <row r="52" spans="1:19" s="65" customFormat="1" ht="9.75" customHeight="1">
      <c r="A52" s="56"/>
      <c r="B52" s="56"/>
      <c r="C52" s="56"/>
      <c r="D52" s="56"/>
      <c r="E52" s="63"/>
      <c r="F52" s="63"/>
      <c r="H52" s="63"/>
      <c r="I52" s="85"/>
      <c r="J52" s="63"/>
      <c r="K52" s="64"/>
      <c r="L52" s="206" t="s">
        <v>65</v>
      </c>
      <c r="M52" s="100"/>
      <c r="N52" s="201"/>
      <c r="O52" s="100"/>
      <c r="P52" s="101"/>
      <c r="Q52" s="100"/>
      <c r="R52" s="188"/>
      <c r="S52" s="188"/>
    </row>
    <row r="53" spans="1:19" s="65" customFormat="1" ht="9.75" customHeight="1">
      <c r="A53" s="56"/>
      <c r="B53" s="56"/>
      <c r="C53" s="56"/>
      <c r="D53" s="56"/>
      <c r="E53" s="63"/>
      <c r="F53" s="63"/>
      <c r="H53" s="63"/>
      <c r="I53" s="85"/>
      <c r="J53" s="63"/>
      <c r="K53" s="64"/>
      <c r="L53" s="207" t="s">
        <v>67</v>
      </c>
      <c r="M53" s="88"/>
      <c r="N53" s="201"/>
      <c r="O53" s="104"/>
      <c r="P53" s="101"/>
      <c r="Q53" s="100"/>
      <c r="R53" s="188"/>
      <c r="S53" s="188"/>
    </row>
    <row r="54" spans="1:19" s="65" customFormat="1" ht="9.75" customHeight="1">
      <c r="A54" s="56">
        <v>13</v>
      </c>
      <c r="B54" s="57"/>
      <c r="C54" s="58"/>
      <c r="D54" s="59"/>
      <c r="E54" s="76" t="s">
        <v>65</v>
      </c>
      <c r="F54" s="76"/>
      <c r="G54" s="77"/>
      <c r="H54" s="76"/>
      <c r="I54" s="88"/>
      <c r="J54" s="63"/>
      <c r="K54" s="64"/>
      <c r="L54" s="208">
        <v>84</v>
      </c>
      <c r="M54" s="202"/>
      <c r="N54" s="101" t="s">
        <v>175</v>
      </c>
      <c r="O54" s="100"/>
      <c r="P54" s="101"/>
      <c r="Q54" s="100"/>
      <c r="R54" s="188"/>
      <c r="S54" s="188"/>
    </row>
    <row r="55" spans="1:19" s="65" customFormat="1" ht="9.75" customHeight="1">
      <c r="A55" s="56"/>
      <c r="B55" s="177"/>
      <c r="C55" s="177"/>
      <c r="D55" s="177"/>
      <c r="E55" s="76" t="s">
        <v>67</v>
      </c>
      <c r="F55" s="76"/>
      <c r="G55" s="77"/>
      <c r="H55" s="76"/>
      <c r="I55" s="81"/>
      <c r="J55" s="68"/>
      <c r="K55" s="64"/>
      <c r="L55" s="99"/>
      <c r="M55" s="100"/>
      <c r="N55" s="101"/>
      <c r="O55" s="100"/>
      <c r="P55" s="101"/>
      <c r="Q55" s="100"/>
      <c r="R55" s="188"/>
      <c r="S55" s="188"/>
    </row>
    <row r="56" spans="1:17" s="65" customFormat="1" ht="9.75" customHeight="1">
      <c r="A56" s="56"/>
      <c r="B56" s="56"/>
      <c r="C56" s="56"/>
      <c r="D56" s="84"/>
      <c r="E56" s="63"/>
      <c r="F56" s="63"/>
      <c r="H56" s="63"/>
      <c r="I56" s="71"/>
      <c r="J56" s="194" t="s">
        <v>65</v>
      </c>
      <c r="K56" s="73"/>
      <c r="L56" s="99"/>
      <c r="M56" s="100"/>
      <c r="N56" s="101"/>
      <c r="O56" s="100"/>
      <c r="P56" s="101"/>
      <c r="Q56" s="64"/>
    </row>
    <row r="57" spans="1:17" s="65" customFormat="1" ht="9.75" customHeight="1">
      <c r="A57" s="56"/>
      <c r="B57" s="56"/>
      <c r="C57" s="56"/>
      <c r="D57" s="84"/>
      <c r="E57" s="63"/>
      <c r="F57" s="63"/>
      <c r="H57" s="63"/>
      <c r="I57" s="71"/>
      <c r="J57" s="195" t="s">
        <v>67</v>
      </c>
      <c r="K57" s="75"/>
      <c r="L57" s="99"/>
      <c r="M57" s="100"/>
      <c r="N57" s="101"/>
      <c r="O57" s="100"/>
      <c r="P57" s="101"/>
      <c r="Q57" s="64"/>
    </row>
    <row r="58" spans="1:17" s="65" customFormat="1" ht="9.75" customHeight="1">
      <c r="A58" s="56">
        <v>14</v>
      </c>
      <c r="B58" s="57"/>
      <c r="C58" s="58"/>
      <c r="D58" s="59"/>
      <c r="E58" s="66" t="s">
        <v>51</v>
      </c>
      <c r="F58" s="76"/>
      <c r="G58" s="77"/>
      <c r="H58" s="76"/>
      <c r="I58" s="78"/>
      <c r="J58" s="63" t="s">
        <v>110</v>
      </c>
      <c r="K58" s="100"/>
      <c r="L58" s="102"/>
      <c r="M58" s="98"/>
      <c r="N58" s="101"/>
      <c r="O58" s="100"/>
      <c r="P58" s="101"/>
      <c r="Q58" s="64"/>
    </row>
    <row r="59" spans="1:17" s="65" customFormat="1" ht="9.75" customHeight="1">
      <c r="A59" s="56"/>
      <c r="B59" s="177"/>
      <c r="C59" s="177"/>
      <c r="D59" s="177"/>
      <c r="E59" s="66" t="s">
        <v>53</v>
      </c>
      <c r="F59" s="76"/>
      <c r="G59" s="77"/>
      <c r="H59" s="76"/>
      <c r="I59" s="81"/>
      <c r="J59" s="63"/>
      <c r="K59" s="100"/>
      <c r="L59" s="103"/>
      <c r="M59" s="104"/>
      <c r="N59" s="101"/>
      <c r="O59" s="100"/>
      <c r="P59" s="101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100"/>
      <c r="L60" s="201"/>
      <c r="M60" s="100"/>
      <c r="N60" s="101"/>
      <c r="O60" s="100"/>
      <c r="P60" s="101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203"/>
      <c r="L61" s="201"/>
      <c r="M61" s="104"/>
      <c r="N61" s="101"/>
      <c r="O61" s="100"/>
      <c r="P61" s="101"/>
      <c r="Q61" s="64"/>
    </row>
    <row r="62" spans="1:17" s="65" customFormat="1" ht="9.75" customHeight="1">
      <c r="A62" s="56">
        <v>15</v>
      </c>
      <c r="B62" s="57"/>
      <c r="C62" s="58"/>
      <c r="D62" s="59"/>
      <c r="E62" s="76" t="s">
        <v>70</v>
      </c>
      <c r="F62" s="76"/>
      <c r="G62" s="77"/>
      <c r="H62" s="76"/>
      <c r="I62" s="88"/>
      <c r="K62" s="100"/>
      <c r="L62" s="101"/>
      <c r="M62" s="100"/>
      <c r="N62" s="102"/>
      <c r="O62" s="100"/>
      <c r="P62" s="101"/>
      <c r="Q62" s="64"/>
    </row>
    <row r="63" spans="1:17" s="65" customFormat="1" ht="9.75" customHeight="1">
      <c r="A63" s="56"/>
      <c r="B63" s="177"/>
      <c r="C63" s="177"/>
      <c r="D63" s="177"/>
      <c r="E63" s="76" t="s">
        <v>72</v>
      </c>
      <c r="F63" s="76"/>
      <c r="G63" s="77"/>
      <c r="H63" s="76"/>
      <c r="I63" s="81"/>
      <c r="J63" s="68"/>
      <c r="K63" s="100"/>
      <c r="L63" s="101"/>
      <c r="M63" s="100"/>
      <c r="N63" s="101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1"/>
      <c r="J64" s="72"/>
      <c r="K64" s="98"/>
      <c r="L64" s="101"/>
      <c r="M64" s="100"/>
      <c r="N64" s="101"/>
      <c r="O64" s="100"/>
      <c r="P64" s="101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1"/>
      <c r="J65" s="195" t="s">
        <v>122</v>
      </c>
      <c r="K65" s="75"/>
      <c r="L65" s="101"/>
      <c r="M65" s="100"/>
      <c r="N65" s="101"/>
      <c r="O65" s="100"/>
      <c r="P65" s="101"/>
      <c r="Q65" s="64"/>
    </row>
    <row r="66" spans="1:17" s="65" customFormat="1" ht="9.75" customHeight="1">
      <c r="A66" s="56">
        <v>16</v>
      </c>
      <c r="B66" s="57"/>
      <c r="C66" s="58"/>
      <c r="D66" s="59"/>
      <c r="E66" s="66" t="s">
        <v>51</v>
      </c>
      <c r="F66" s="60"/>
      <c r="G66" s="61"/>
      <c r="H66" s="60"/>
      <c r="I66" s="97"/>
      <c r="J66" s="63" t="s">
        <v>110</v>
      </c>
      <c r="K66" s="64"/>
      <c r="L66" s="102" t="s">
        <v>176</v>
      </c>
      <c r="M66" s="98"/>
      <c r="N66" s="101"/>
      <c r="O66" s="100"/>
      <c r="P66" s="101"/>
      <c r="Q66" s="64"/>
    </row>
    <row r="67" spans="1:17" s="65" customFormat="1" ht="9.75" customHeight="1">
      <c r="A67" s="56"/>
      <c r="B67" s="177"/>
      <c r="C67" s="177"/>
      <c r="D67" s="177"/>
      <c r="E67" s="66" t="s">
        <v>53</v>
      </c>
      <c r="F67" s="60"/>
      <c r="G67" s="61"/>
      <c r="H67" s="60"/>
      <c r="I67" s="67"/>
      <c r="J67" s="63"/>
      <c r="K67" s="64"/>
      <c r="L67" s="103"/>
      <c r="M67" s="104"/>
      <c r="N67" s="101"/>
      <c r="O67" s="100"/>
      <c r="P67" s="101"/>
      <c r="Q67" s="64"/>
    </row>
    <row r="68" spans="1:17" s="113" customFormat="1" ht="6" customHeight="1">
      <c r="A68" s="56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spans="1:17" s="126" customFormat="1" ht="10.5" customHeight="1">
      <c r="A69" s="114"/>
      <c r="B69" s="115"/>
      <c r="C69" s="116"/>
      <c r="D69" s="117"/>
      <c r="E69" s="118" t="s">
        <v>150</v>
      </c>
      <c r="F69" s="117"/>
      <c r="G69" s="119"/>
      <c r="H69" s="120"/>
      <c r="I69" s="117"/>
      <c r="J69" s="121" t="s">
        <v>151</v>
      </c>
      <c r="K69" s="122"/>
      <c r="L69" s="118"/>
      <c r="M69" s="123"/>
      <c r="N69" s="124"/>
      <c r="O69" s="121"/>
      <c r="P69" s="121"/>
      <c r="Q69" s="125"/>
    </row>
    <row r="70" spans="1:17" s="126" customFormat="1" ht="12.75" customHeight="1">
      <c r="A70" s="127"/>
      <c r="B70" s="128"/>
      <c r="C70" s="129"/>
      <c r="D70" s="130" t="s">
        <v>152</v>
      </c>
      <c r="E70" s="131"/>
      <c r="F70" s="132"/>
      <c r="G70" s="131"/>
      <c r="H70" s="133"/>
      <c r="I70" s="134"/>
      <c r="J70" s="135"/>
      <c r="K70" s="136"/>
      <c r="L70" s="135"/>
      <c r="M70" s="137"/>
      <c r="N70" s="138"/>
      <c r="O70" s="139"/>
      <c r="P70" s="139"/>
      <c r="Q70" s="140"/>
    </row>
    <row r="71" spans="1:17" s="126" customFormat="1" ht="12.75" customHeight="1">
      <c r="A71" s="127"/>
      <c r="B71" s="128"/>
      <c r="C71" s="129"/>
      <c r="D71" s="130"/>
      <c r="E71" s="131"/>
      <c r="F71" s="132"/>
      <c r="G71" s="131"/>
      <c r="H71" s="133"/>
      <c r="I71" s="134"/>
      <c r="J71" s="135"/>
      <c r="K71" s="136"/>
      <c r="L71" s="135"/>
      <c r="M71" s="137"/>
      <c r="N71" s="141"/>
      <c r="O71" s="142"/>
      <c r="P71" s="142"/>
      <c r="Q71" s="143"/>
    </row>
    <row r="72" spans="1:17" s="126" customFormat="1" ht="12.75" customHeight="1">
      <c r="A72" s="144"/>
      <c r="B72" s="145"/>
      <c r="C72" s="146"/>
      <c r="D72" s="130" t="s">
        <v>156</v>
      </c>
      <c r="E72" s="131"/>
      <c r="F72" s="132"/>
      <c r="G72" s="131"/>
      <c r="H72" s="133"/>
      <c r="I72" s="147"/>
      <c r="J72" s="128"/>
      <c r="K72" s="148"/>
      <c r="L72" s="128"/>
      <c r="M72" s="149"/>
      <c r="N72" s="150" t="s">
        <v>158</v>
      </c>
      <c r="O72" s="151"/>
      <c r="P72" s="151"/>
      <c r="Q72" s="140"/>
    </row>
    <row r="73" spans="1:17" s="126" customFormat="1" ht="12.75" customHeight="1">
      <c r="A73" s="152"/>
      <c r="B73" s="153"/>
      <c r="C73" s="154"/>
      <c r="D73" s="130"/>
      <c r="E73" s="131"/>
      <c r="F73" s="132"/>
      <c r="G73" s="131"/>
      <c r="H73" s="133"/>
      <c r="I73" s="147"/>
      <c r="J73" s="128"/>
      <c r="K73" s="148"/>
      <c r="L73" s="128"/>
      <c r="M73" s="149"/>
      <c r="N73" s="128"/>
      <c r="O73" s="148"/>
      <c r="P73" s="128"/>
      <c r="Q73" s="149"/>
    </row>
    <row r="74" spans="1:17" s="126" customFormat="1" ht="12.75" customHeight="1">
      <c r="A74" s="155"/>
      <c r="B74" s="156"/>
      <c r="C74" s="157"/>
      <c r="D74" s="130" t="s">
        <v>159</v>
      </c>
      <c r="E74" s="131"/>
      <c r="F74" s="132"/>
      <c r="G74" s="131"/>
      <c r="H74" s="133"/>
      <c r="I74" s="147"/>
      <c r="J74" s="128"/>
      <c r="K74" s="148"/>
      <c r="L74" s="128"/>
      <c r="M74" s="149"/>
      <c r="N74" s="145"/>
      <c r="O74" s="158"/>
      <c r="P74" s="145"/>
      <c r="Q74" s="159"/>
    </row>
    <row r="75" spans="1:17" s="126" customFormat="1" ht="12.75" customHeight="1">
      <c r="A75" s="127"/>
      <c r="B75" s="128"/>
      <c r="C75" s="129"/>
      <c r="D75" s="130"/>
      <c r="E75" s="131"/>
      <c r="F75" s="132"/>
      <c r="G75" s="131"/>
      <c r="H75" s="133"/>
      <c r="I75" s="147"/>
      <c r="J75" s="128"/>
      <c r="K75" s="148"/>
      <c r="L75" s="128"/>
      <c r="M75" s="149"/>
      <c r="N75" s="138" t="s">
        <v>161</v>
      </c>
      <c r="O75" s="139"/>
      <c r="P75" s="139"/>
      <c r="Q75" s="140"/>
    </row>
    <row r="76" spans="1:17" s="126" customFormat="1" ht="12.75" customHeight="1">
      <c r="A76" s="127"/>
      <c r="B76" s="128"/>
      <c r="C76" s="160"/>
      <c r="D76" s="130" t="s">
        <v>162</v>
      </c>
      <c r="E76" s="131"/>
      <c r="F76" s="132"/>
      <c r="G76" s="131"/>
      <c r="H76" s="133"/>
      <c r="I76" s="147"/>
      <c r="J76" s="128"/>
      <c r="K76" s="148"/>
      <c r="L76" s="128"/>
      <c r="M76" s="149"/>
      <c r="N76" s="128"/>
      <c r="O76" s="148"/>
      <c r="P76" s="128"/>
      <c r="Q76" s="149"/>
    </row>
    <row r="77" spans="1:17" s="126" customFormat="1" ht="12.75" customHeight="1">
      <c r="A77" s="144"/>
      <c r="B77" s="145"/>
      <c r="C77" s="161"/>
      <c r="D77" s="162"/>
      <c r="E77" s="163"/>
      <c r="F77" s="164"/>
      <c r="G77" s="163"/>
      <c r="H77" s="165"/>
      <c r="I77" s="166"/>
      <c r="J77" s="145"/>
      <c r="K77" s="158"/>
      <c r="L77" s="145"/>
      <c r="M77" s="159"/>
      <c r="N77" s="145" t="str">
        <f>Q2</f>
        <v>Рефери</v>
      </c>
      <c r="O77" s="158"/>
      <c r="P77" s="145"/>
      <c r="Q77" s="16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3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4" customHeight="1">
      <c r="A1" s="27" t="str">
        <f>'[1]Информация'!$A$9</f>
        <v>Odessa Open 2009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 t="s">
        <v>1</v>
      </c>
      <c r="M1"/>
      <c r="N1"/>
      <c r="O1"/>
      <c r="Q1" s="28"/>
    </row>
    <row r="2" spans="1:17" s="37" customFormat="1" ht="12" customHeight="1">
      <c r="A2" s="31" t="s">
        <v>115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29-31 мая</v>
      </c>
      <c r="B3" s="39"/>
      <c r="C3" s="39"/>
      <c r="D3" s="39"/>
      <c r="E3" s="39"/>
      <c r="F3" s="38" t="str">
        <f>'[1]Информация'!$A$11</f>
        <v>Лаун Теннис, Одесса</v>
      </c>
      <c r="G3" s="39"/>
      <c r="H3" s="39"/>
      <c r="I3" s="40"/>
      <c r="J3" s="41"/>
      <c r="K3" s="42"/>
      <c r="L3" s="209" t="s">
        <v>177</v>
      </c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 t="s">
        <v>116</v>
      </c>
      <c r="D4" s="47" t="s">
        <v>117</v>
      </c>
      <c r="E4" s="48" t="s">
        <v>118</v>
      </c>
      <c r="F4" s="48" t="s">
        <v>119</v>
      </c>
      <c r="G4" s="48"/>
      <c r="H4" s="47" t="s">
        <v>120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>
        <v>1</v>
      </c>
      <c r="B6" s="57"/>
      <c r="C6" s="58"/>
      <c r="D6" s="59">
        <v>1</v>
      </c>
      <c r="E6" s="60" t="s">
        <v>178</v>
      </c>
      <c r="F6" s="60"/>
      <c r="G6" s="61"/>
      <c r="H6" s="60" t="s">
        <v>12</v>
      </c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>
      <c r="A7" s="56">
        <v>2</v>
      </c>
      <c r="B7" s="57"/>
      <c r="C7" s="58"/>
      <c r="D7" s="59"/>
      <c r="E7" s="60"/>
      <c r="F7" s="66" t="s">
        <v>122</v>
      </c>
      <c r="G7" s="61"/>
      <c r="H7" s="60" t="s">
        <v>14</v>
      </c>
      <c r="I7" s="67"/>
      <c r="J7" s="68"/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72" t="s">
        <v>12</v>
      </c>
      <c r="K8" s="73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74" t="s">
        <v>14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>
        <v>3</v>
      </c>
      <c r="B10" s="57"/>
      <c r="C10" s="58"/>
      <c r="D10" s="59"/>
      <c r="E10" s="76" t="s">
        <v>179</v>
      </c>
      <c r="F10" s="76"/>
      <c r="G10" s="77"/>
      <c r="H10" s="76" t="s">
        <v>62</v>
      </c>
      <c r="I10" s="78"/>
      <c r="J10" s="63">
        <v>83</v>
      </c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>
        <v>4</v>
      </c>
      <c r="B11" s="57"/>
      <c r="C11" s="58"/>
      <c r="D11" s="59"/>
      <c r="E11" s="76" t="s">
        <v>180</v>
      </c>
      <c r="F11" s="76"/>
      <c r="G11" s="77"/>
      <c r="H11" s="76" t="s">
        <v>64</v>
      </c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>
        <v>81</v>
      </c>
      <c r="I12" s="85"/>
      <c r="J12" s="63"/>
      <c r="K12" s="79"/>
      <c r="L12" s="194" t="s">
        <v>102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86"/>
      <c r="K13" s="87"/>
      <c r="L13" s="195" t="s">
        <v>104</v>
      </c>
      <c r="M13" s="75"/>
      <c r="N13" s="63"/>
      <c r="O13" s="64"/>
      <c r="P13" s="63"/>
      <c r="Q13" s="64"/>
    </row>
    <row r="14" spans="1:17" s="65" customFormat="1" ht="9.75" customHeight="1">
      <c r="A14" s="56">
        <v>5</v>
      </c>
      <c r="B14" s="57"/>
      <c r="C14" s="58"/>
      <c r="D14" s="59"/>
      <c r="E14" s="66" t="s">
        <v>181</v>
      </c>
      <c r="F14" s="76"/>
      <c r="G14" s="77"/>
      <c r="H14" s="76" t="s">
        <v>102</v>
      </c>
      <c r="I14" s="88"/>
      <c r="K14" s="79"/>
      <c r="L14" s="89">
        <v>85</v>
      </c>
      <c r="M14" s="79"/>
      <c r="N14" s="80"/>
      <c r="O14" s="64"/>
      <c r="P14" s="63"/>
      <c r="Q14" s="64"/>
    </row>
    <row r="15" spans="1:17" s="65" customFormat="1" ht="9.75" customHeight="1">
      <c r="A15" s="56">
        <v>6</v>
      </c>
      <c r="B15" s="57"/>
      <c r="C15" s="58"/>
      <c r="D15" s="59"/>
      <c r="E15" s="66" t="s">
        <v>182</v>
      </c>
      <c r="F15" s="76"/>
      <c r="G15" s="77"/>
      <c r="H15" s="76" t="s">
        <v>104</v>
      </c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>
        <v>86</v>
      </c>
      <c r="I16" s="71"/>
      <c r="J16" s="194" t="s">
        <v>102</v>
      </c>
      <c r="K16" s="90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195" t="s">
        <v>104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>
        <v>7</v>
      </c>
      <c r="B18" s="57"/>
      <c r="C18" s="58"/>
      <c r="D18" s="59"/>
      <c r="E18" s="76"/>
      <c r="F18" s="76" t="s">
        <v>122</v>
      </c>
      <c r="G18" s="77"/>
      <c r="H18" s="76" t="s">
        <v>52</v>
      </c>
      <c r="I18" s="78"/>
      <c r="J18" s="63">
        <v>83</v>
      </c>
      <c r="K18" s="64"/>
      <c r="L18" s="80"/>
      <c r="M18" s="90"/>
      <c r="N18" s="63"/>
      <c r="O18" s="64"/>
      <c r="P18" s="63"/>
      <c r="Q18" s="64"/>
    </row>
    <row r="19" spans="1:17" s="65" customFormat="1" ht="11.25" customHeight="1">
      <c r="A19" s="56">
        <v>8</v>
      </c>
      <c r="B19" s="57"/>
      <c r="C19" s="58"/>
      <c r="D19" s="59"/>
      <c r="E19" s="76" t="s">
        <v>183</v>
      </c>
      <c r="F19" s="76"/>
      <c r="G19" s="77"/>
      <c r="H19" s="76" t="s">
        <v>54</v>
      </c>
      <c r="I19" s="81"/>
      <c r="J19" s="63"/>
      <c r="K19" s="64"/>
      <c r="L19" s="82"/>
      <c r="M19" s="92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194" t="s">
        <v>102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71"/>
      <c r="N21" s="195" t="s">
        <v>104</v>
      </c>
      <c r="O21" s="75"/>
      <c r="P21" s="63"/>
      <c r="Q21" s="64"/>
    </row>
    <row r="22" spans="1:17" s="65" customFormat="1" ht="9.75" customHeight="1">
      <c r="A22" s="56">
        <v>9</v>
      </c>
      <c r="B22" s="57"/>
      <c r="C22" s="58"/>
      <c r="D22" s="59">
        <v>4</v>
      </c>
      <c r="E22" s="60" t="s">
        <v>184</v>
      </c>
      <c r="F22" s="60"/>
      <c r="G22" s="61"/>
      <c r="H22" s="60" t="s">
        <v>84</v>
      </c>
      <c r="I22" s="62"/>
      <c r="J22" s="63"/>
      <c r="K22" s="64"/>
      <c r="M22" s="93"/>
      <c r="N22" s="63">
        <v>86</v>
      </c>
      <c r="O22" s="79"/>
      <c r="P22" s="63"/>
      <c r="Q22" s="64"/>
    </row>
    <row r="23" spans="1:17" s="65" customFormat="1" ht="9.75" customHeight="1">
      <c r="A23" s="56">
        <v>10</v>
      </c>
      <c r="B23" s="57"/>
      <c r="C23" s="58"/>
      <c r="D23" s="59"/>
      <c r="E23" s="60"/>
      <c r="F23" s="66" t="s">
        <v>122</v>
      </c>
      <c r="G23" s="61"/>
      <c r="H23" s="60" t="s">
        <v>86</v>
      </c>
      <c r="I23" s="67"/>
      <c r="J23" s="68"/>
      <c r="K23" s="64"/>
      <c r="L23" s="63"/>
      <c r="M23" s="79"/>
      <c r="N23" s="63"/>
      <c r="O23" s="79"/>
      <c r="P23" s="63"/>
      <c r="Q23" s="64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194" t="s">
        <v>112</v>
      </c>
      <c r="K24" s="73"/>
      <c r="L24" s="63"/>
      <c r="M24" s="79"/>
      <c r="N24" s="63"/>
      <c r="O24" s="79"/>
      <c r="P24" s="63"/>
      <c r="Q24" s="64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195" t="s">
        <v>114</v>
      </c>
      <c r="K25" s="75"/>
      <c r="L25" s="63"/>
      <c r="M25" s="79"/>
      <c r="N25" s="63"/>
      <c r="O25" s="79"/>
      <c r="P25" s="63"/>
      <c r="Q25" s="64"/>
    </row>
    <row r="26" spans="1:17" s="65" customFormat="1" ht="9.75" customHeight="1">
      <c r="A26" s="56">
        <v>11</v>
      </c>
      <c r="B26" s="57"/>
      <c r="C26" s="58"/>
      <c r="D26" s="59"/>
      <c r="E26" s="76" t="s">
        <v>185</v>
      </c>
      <c r="F26" s="76"/>
      <c r="G26" s="77"/>
      <c r="H26" s="76" t="s">
        <v>112</v>
      </c>
      <c r="I26" s="78"/>
      <c r="J26" s="63" t="s">
        <v>110</v>
      </c>
      <c r="K26" s="79"/>
      <c r="L26" s="80"/>
      <c r="M26" s="90"/>
      <c r="N26" s="63"/>
      <c r="O26" s="79"/>
      <c r="P26" s="63"/>
      <c r="Q26" s="64"/>
    </row>
    <row r="27" spans="1:17" s="65" customFormat="1" ht="9.75" customHeight="1">
      <c r="A27" s="56">
        <v>12</v>
      </c>
      <c r="B27" s="57"/>
      <c r="C27" s="58"/>
      <c r="D27" s="59"/>
      <c r="E27" s="76" t="s">
        <v>186</v>
      </c>
      <c r="F27" s="76"/>
      <c r="G27" s="77"/>
      <c r="H27" s="76" t="s">
        <v>114</v>
      </c>
      <c r="I27" s="81"/>
      <c r="J27" s="63"/>
      <c r="K27" s="79"/>
      <c r="L27" s="82"/>
      <c r="M27" s="92"/>
      <c r="N27" s="63"/>
      <c r="O27" s="79"/>
      <c r="P27" s="63"/>
      <c r="Q27" s="64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/>
      <c r="K28" s="79"/>
      <c r="L28" s="194" t="s">
        <v>112</v>
      </c>
      <c r="M28" s="79"/>
      <c r="N28" s="63"/>
      <c r="O28" s="79"/>
      <c r="P28" s="63"/>
      <c r="Q28" s="64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94"/>
      <c r="K29" s="87"/>
      <c r="L29" s="195" t="s">
        <v>114</v>
      </c>
      <c r="M29" s="81"/>
      <c r="N29" s="63"/>
      <c r="O29" s="79"/>
      <c r="P29" s="63"/>
      <c r="Q29" s="64"/>
    </row>
    <row r="30" spans="1:17" s="65" customFormat="1" ht="9.75" customHeight="1">
      <c r="A30" s="56">
        <v>13</v>
      </c>
      <c r="B30" s="57"/>
      <c r="C30" s="58"/>
      <c r="D30" s="59"/>
      <c r="E30" s="66" t="s">
        <v>187</v>
      </c>
      <c r="F30" s="76"/>
      <c r="G30" s="77"/>
      <c r="H30" s="76" t="s">
        <v>91</v>
      </c>
      <c r="I30" s="88"/>
      <c r="K30" s="79"/>
      <c r="L30" s="63">
        <v>81</v>
      </c>
      <c r="M30" s="64"/>
      <c r="N30" s="80"/>
      <c r="O30" s="79"/>
      <c r="P30" s="63"/>
      <c r="Q30" s="64"/>
    </row>
    <row r="31" spans="1:17" s="65" customFormat="1" ht="9.75" customHeight="1">
      <c r="A31" s="56">
        <v>14</v>
      </c>
      <c r="B31" s="57"/>
      <c r="C31" s="58"/>
      <c r="D31" s="59"/>
      <c r="E31" s="76" t="s">
        <v>188</v>
      </c>
      <c r="F31" s="76"/>
      <c r="G31" s="77"/>
      <c r="H31" s="76" t="s">
        <v>93</v>
      </c>
      <c r="I31" s="81"/>
      <c r="J31" s="68"/>
      <c r="K31" s="79"/>
      <c r="L31" s="63"/>
      <c r="M31" s="64"/>
      <c r="N31" s="63"/>
      <c r="O31" s="79"/>
      <c r="P31" s="63"/>
      <c r="Q31" s="64"/>
    </row>
    <row r="32" spans="1:17" s="65" customFormat="1" ht="9.75" customHeight="1">
      <c r="A32" s="56"/>
      <c r="B32" s="56"/>
      <c r="C32" s="56"/>
      <c r="D32" s="84"/>
      <c r="E32" s="63"/>
      <c r="F32" s="63"/>
      <c r="H32" s="63" t="s">
        <v>110</v>
      </c>
      <c r="I32" s="71"/>
      <c r="J32" s="194" t="s">
        <v>91</v>
      </c>
      <c r="K32" s="90"/>
      <c r="L32" s="63"/>
      <c r="M32" s="64"/>
      <c r="N32" s="63"/>
      <c r="O32" s="79"/>
      <c r="P32" s="63"/>
      <c r="Q32" s="64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195" t="s">
        <v>93</v>
      </c>
      <c r="K33" s="81"/>
      <c r="L33" s="63"/>
      <c r="M33" s="64"/>
      <c r="N33" s="63"/>
      <c r="O33" s="79"/>
      <c r="P33" s="63"/>
      <c r="Q33" s="64"/>
    </row>
    <row r="34" spans="1:17" s="65" customFormat="1" ht="9.75" customHeight="1">
      <c r="A34" s="56">
        <v>15</v>
      </c>
      <c r="B34" s="57"/>
      <c r="C34" s="58"/>
      <c r="D34" s="59"/>
      <c r="E34" s="76"/>
      <c r="F34" s="76" t="s">
        <v>122</v>
      </c>
      <c r="G34" s="77"/>
      <c r="H34" s="76" t="s">
        <v>69</v>
      </c>
      <c r="I34" s="78"/>
      <c r="J34" s="63">
        <v>85</v>
      </c>
      <c r="K34" s="64"/>
      <c r="L34" s="80"/>
      <c r="M34" s="73"/>
      <c r="N34" s="63"/>
      <c r="O34" s="79"/>
      <c r="P34" s="63"/>
      <c r="Q34" s="64"/>
    </row>
    <row r="35" spans="1:17" s="65" customFormat="1" ht="9.75" customHeight="1">
      <c r="A35" s="56">
        <v>16</v>
      </c>
      <c r="B35" s="57"/>
      <c r="C35" s="58"/>
      <c r="D35" s="59"/>
      <c r="E35" s="76" t="s">
        <v>189</v>
      </c>
      <c r="F35" s="76"/>
      <c r="G35" s="77"/>
      <c r="H35" s="76" t="s">
        <v>71</v>
      </c>
      <c r="I35" s="81"/>
      <c r="J35" s="63"/>
      <c r="K35" s="64"/>
      <c r="L35" s="82"/>
      <c r="M35" s="83"/>
      <c r="N35" s="63"/>
      <c r="O35" s="79"/>
      <c r="P35" s="63"/>
      <c r="Q35" s="64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79"/>
      <c r="P36" s="72" t="s">
        <v>98</v>
      </c>
      <c r="Q36" s="64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5"/>
      <c r="O37" s="71"/>
      <c r="P37" s="74" t="s">
        <v>100</v>
      </c>
      <c r="Q37" s="96"/>
    </row>
    <row r="38" spans="1:17" s="65" customFormat="1" ht="9.75" customHeight="1">
      <c r="A38" s="56">
        <v>17</v>
      </c>
      <c r="B38" s="57"/>
      <c r="C38" s="58"/>
      <c r="D38" s="59"/>
      <c r="E38" s="66" t="s">
        <v>190</v>
      </c>
      <c r="F38" s="76"/>
      <c r="G38" s="77"/>
      <c r="H38" s="76" t="s">
        <v>74</v>
      </c>
      <c r="I38" s="88"/>
      <c r="J38" s="63"/>
      <c r="K38" s="64"/>
      <c r="L38" s="63"/>
      <c r="M38" s="64"/>
      <c r="O38" s="93"/>
      <c r="P38" s="89">
        <v>84</v>
      </c>
      <c r="Q38" s="64"/>
    </row>
    <row r="39" spans="1:17" s="65" customFormat="1" ht="9.75" customHeight="1">
      <c r="A39" s="56">
        <v>18</v>
      </c>
      <c r="B39" s="57"/>
      <c r="C39" s="58"/>
      <c r="D39" s="59"/>
      <c r="E39" s="91"/>
      <c r="F39" s="76" t="s">
        <v>122</v>
      </c>
      <c r="G39" s="77"/>
      <c r="H39" s="76" t="s">
        <v>76</v>
      </c>
      <c r="I39" s="81"/>
      <c r="J39" s="68"/>
      <c r="K39" s="64"/>
      <c r="L39" s="63"/>
      <c r="M39" s="64"/>
      <c r="N39" s="63"/>
      <c r="O39" s="79"/>
      <c r="P39" s="82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194" t="s">
        <v>19</v>
      </c>
      <c r="K40" s="73"/>
      <c r="L40" s="63"/>
      <c r="M40" s="64"/>
      <c r="N40" s="63"/>
      <c r="O40" s="79"/>
      <c r="P40" s="63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195" t="s">
        <v>21</v>
      </c>
      <c r="K41" s="75"/>
      <c r="L41" s="63"/>
      <c r="M41" s="64"/>
      <c r="N41" s="63"/>
      <c r="O41" s="79"/>
      <c r="P41" s="63"/>
      <c r="Q41" s="64"/>
    </row>
    <row r="42" spans="1:17" s="65" customFormat="1" ht="9.75" customHeight="1">
      <c r="A42" s="56">
        <v>19</v>
      </c>
      <c r="B42" s="57"/>
      <c r="C42" s="58"/>
      <c r="D42" s="59"/>
      <c r="E42" s="76"/>
      <c r="F42" s="76" t="s">
        <v>122</v>
      </c>
      <c r="G42" s="77"/>
      <c r="H42" s="76" t="s">
        <v>19</v>
      </c>
      <c r="I42" s="78"/>
      <c r="J42" s="63" t="s">
        <v>110</v>
      </c>
      <c r="K42" s="79"/>
      <c r="L42" s="80"/>
      <c r="M42" s="73"/>
      <c r="N42" s="63"/>
      <c r="O42" s="79"/>
      <c r="P42" s="63"/>
      <c r="Q42" s="64"/>
    </row>
    <row r="43" spans="1:17" s="65" customFormat="1" ht="9.75" customHeight="1">
      <c r="A43" s="56">
        <v>20</v>
      </c>
      <c r="B43" s="57"/>
      <c r="C43" s="58"/>
      <c r="D43" s="59"/>
      <c r="E43" s="76" t="s">
        <v>191</v>
      </c>
      <c r="F43" s="76"/>
      <c r="G43" s="77"/>
      <c r="H43" s="76" t="s">
        <v>21</v>
      </c>
      <c r="I43" s="81"/>
      <c r="J43" s="63"/>
      <c r="K43" s="79"/>
      <c r="L43" s="82"/>
      <c r="M43" s="83"/>
      <c r="N43" s="63"/>
      <c r="O43" s="79"/>
      <c r="P43" s="63"/>
      <c r="Q43" s="64"/>
    </row>
    <row r="44" spans="1:17" s="65" customFormat="1" ht="9.75" customHeight="1">
      <c r="A44" s="56"/>
      <c r="B44" s="56"/>
      <c r="C44" s="56"/>
      <c r="D44" s="84"/>
      <c r="E44" s="63"/>
      <c r="F44" s="63"/>
      <c r="H44" s="63"/>
      <c r="I44" s="85"/>
      <c r="J44" s="63"/>
      <c r="K44" s="79"/>
      <c r="L44" s="72" t="s">
        <v>98</v>
      </c>
      <c r="M44" s="64"/>
      <c r="N44" s="63"/>
      <c r="O44" s="79"/>
      <c r="P44" s="63"/>
      <c r="Q44" s="64"/>
    </row>
    <row r="45" spans="1:17" s="65" customFormat="1" ht="9.75" customHeight="1">
      <c r="A45" s="56"/>
      <c r="B45" s="56"/>
      <c r="C45" s="56"/>
      <c r="D45" s="84"/>
      <c r="E45" s="63"/>
      <c r="F45" s="63"/>
      <c r="H45" s="63"/>
      <c r="I45" s="85"/>
      <c r="J45" s="63"/>
      <c r="K45" s="87"/>
      <c r="L45" s="74" t="s">
        <v>100</v>
      </c>
      <c r="M45" s="75"/>
      <c r="N45" s="63"/>
      <c r="O45" s="79"/>
      <c r="P45" s="63"/>
      <c r="Q45" s="64"/>
    </row>
    <row r="46" spans="1:17" s="65" customFormat="1" ht="9.75" customHeight="1">
      <c r="A46" s="56">
        <v>21</v>
      </c>
      <c r="B46" s="57"/>
      <c r="C46" s="58"/>
      <c r="D46" s="59"/>
      <c r="E46" s="76" t="s">
        <v>192</v>
      </c>
      <c r="F46" s="76"/>
      <c r="G46" s="77"/>
      <c r="H46" s="76" t="s">
        <v>23</v>
      </c>
      <c r="I46" s="88"/>
      <c r="K46" s="79"/>
      <c r="L46" s="63">
        <v>81</v>
      </c>
      <c r="M46" s="79"/>
      <c r="N46" s="80"/>
      <c r="O46" s="79"/>
      <c r="P46" s="63"/>
      <c r="Q46" s="64"/>
    </row>
    <row r="47" spans="1:17" s="65" customFormat="1" ht="9.75" customHeight="1">
      <c r="A47" s="56">
        <v>22</v>
      </c>
      <c r="B47" s="57"/>
      <c r="C47" s="58"/>
      <c r="D47" s="59"/>
      <c r="E47" s="76" t="s">
        <v>193</v>
      </c>
      <c r="F47" s="76"/>
      <c r="G47" s="77"/>
      <c r="H47" s="76" t="s">
        <v>24</v>
      </c>
      <c r="I47" s="81"/>
      <c r="J47" s="68"/>
      <c r="K47" s="79"/>
      <c r="L47" s="63"/>
      <c r="M47" s="79"/>
      <c r="N47" s="63"/>
      <c r="O47" s="79"/>
      <c r="P47" s="63"/>
      <c r="Q47" s="64"/>
    </row>
    <row r="48" spans="1:17" s="65" customFormat="1" ht="9.75" customHeight="1">
      <c r="A48" s="56"/>
      <c r="B48" s="56"/>
      <c r="C48" s="56"/>
      <c r="D48" s="56"/>
      <c r="E48" s="63"/>
      <c r="F48" s="63"/>
      <c r="H48" s="63"/>
      <c r="I48" s="71"/>
      <c r="J48" s="72" t="s">
        <v>98</v>
      </c>
      <c r="K48" s="90"/>
      <c r="L48" s="63"/>
      <c r="M48" s="79"/>
      <c r="N48" s="63"/>
      <c r="O48" s="79"/>
      <c r="P48" s="63"/>
      <c r="Q48" s="64"/>
    </row>
    <row r="49" spans="1:17" s="65" customFormat="1" ht="9.75" customHeight="1">
      <c r="A49" s="56"/>
      <c r="B49" s="56"/>
      <c r="C49" s="56"/>
      <c r="D49" s="56"/>
      <c r="E49" s="63"/>
      <c r="F49" s="63"/>
      <c r="H49" s="63"/>
      <c r="I49" s="71"/>
      <c r="J49" s="74" t="s">
        <v>100</v>
      </c>
      <c r="K49" s="81"/>
      <c r="L49" s="63"/>
      <c r="M49" s="79"/>
      <c r="N49" s="63"/>
      <c r="O49" s="79"/>
      <c r="P49" s="63"/>
      <c r="Q49" s="64"/>
    </row>
    <row r="50" spans="1:17" s="65" customFormat="1" ht="9.75" customHeight="1">
      <c r="A50" s="56">
        <v>23</v>
      </c>
      <c r="B50" s="57"/>
      <c r="C50" s="58"/>
      <c r="D50" s="59"/>
      <c r="E50" s="60"/>
      <c r="F50" s="66" t="s">
        <v>122</v>
      </c>
      <c r="G50" s="61"/>
      <c r="H50" s="60" t="s">
        <v>98</v>
      </c>
      <c r="I50" s="97"/>
      <c r="J50" s="63">
        <v>82</v>
      </c>
      <c r="K50" s="64"/>
      <c r="L50" s="80"/>
      <c r="M50" s="90"/>
      <c r="N50" s="63"/>
      <c r="O50" s="79"/>
      <c r="P50" s="63"/>
      <c r="Q50" s="64"/>
    </row>
    <row r="51" spans="1:17" s="65" customFormat="1" ht="9.75" customHeight="1">
      <c r="A51" s="56">
        <v>24</v>
      </c>
      <c r="B51" s="57"/>
      <c r="C51" s="58"/>
      <c r="D51" s="59">
        <v>3</v>
      </c>
      <c r="E51" s="60" t="s">
        <v>194</v>
      </c>
      <c r="F51" s="60"/>
      <c r="G51" s="61"/>
      <c r="H51" s="60" t="s">
        <v>100</v>
      </c>
      <c r="I51" s="67"/>
      <c r="J51" s="63"/>
      <c r="K51" s="64"/>
      <c r="L51" s="82"/>
      <c r="M51" s="92"/>
      <c r="N51" s="63"/>
      <c r="O51" s="79"/>
      <c r="P51" s="63"/>
      <c r="Q51" s="64"/>
    </row>
    <row r="52" spans="1:17" s="65" customFormat="1" ht="9.75" customHeight="1">
      <c r="A52" s="56"/>
      <c r="B52" s="56"/>
      <c r="C52" s="56"/>
      <c r="D52" s="56"/>
      <c r="E52" s="63"/>
      <c r="F52" s="63"/>
      <c r="H52" s="63"/>
      <c r="I52" s="85"/>
      <c r="J52" s="63"/>
      <c r="K52" s="64"/>
      <c r="L52" s="63"/>
      <c r="M52" s="79"/>
      <c r="N52" s="72" t="s">
        <v>98</v>
      </c>
      <c r="O52" s="79"/>
      <c r="P52" s="63"/>
      <c r="Q52" s="64"/>
    </row>
    <row r="53" spans="1:17" s="65" customFormat="1" ht="9.75" customHeight="1">
      <c r="A53" s="56"/>
      <c r="B53" s="56"/>
      <c r="C53" s="56"/>
      <c r="D53" s="56"/>
      <c r="E53" s="63"/>
      <c r="F53" s="63"/>
      <c r="H53" s="63"/>
      <c r="I53" s="85"/>
      <c r="J53" s="63"/>
      <c r="K53" s="64"/>
      <c r="L53" s="63"/>
      <c r="M53" s="71"/>
      <c r="N53" s="74" t="s">
        <v>100</v>
      </c>
      <c r="O53" s="81"/>
      <c r="P53" s="63"/>
      <c r="Q53" s="64"/>
    </row>
    <row r="54" spans="1:17" s="65" customFormat="1" ht="9.75" customHeight="1">
      <c r="A54" s="56">
        <v>25</v>
      </c>
      <c r="B54" s="57"/>
      <c r="C54" s="58"/>
      <c r="D54" s="59"/>
      <c r="E54" s="66" t="s">
        <v>195</v>
      </c>
      <c r="F54" s="76"/>
      <c r="G54" s="77"/>
      <c r="H54" s="76" t="s">
        <v>36</v>
      </c>
      <c r="I54" s="88"/>
      <c r="J54" s="63"/>
      <c r="K54" s="64"/>
      <c r="M54" s="93"/>
      <c r="N54" s="63">
        <v>86</v>
      </c>
      <c r="O54" s="64"/>
      <c r="P54" s="63"/>
      <c r="Q54" s="64"/>
    </row>
    <row r="55" spans="1:17" s="65" customFormat="1" ht="9.75" customHeight="1">
      <c r="A55" s="56">
        <v>26</v>
      </c>
      <c r="B55" s="57"/>
      <c r="C55" s="58"/>
      <c r="D55" s="59"/>
      <c r="E55" s="91"/>
      <c r="F55" s="76" t="s">
        <v>122</v>
      </c>
      <c r="G55" s="77"/>
      <c r="H55" s="76" t="s">
        <v>38</v>
      </c>
      <c r="I55" s="81"/>
      <c r="J55" s="68"/>
      <c r="K55" s="64"/>
      <c r="L55" s="63"/>
      <c r="M55" s="79"/>
      <c r="N55" s="63"/>
      <c r="O55" s="64"/>
      <c r="P55" s="63"/>
      <c r="Q55" s="64"/>
    </row>
    <row r="56" spans="1:17" s="65" customFormat="1" ht="9.75" customHeight="1">
      <c r="A56" s="56"/>
      <c r="B56" s="56"/>
      <c r="C56" s="56"/>
      <c r="D56" s="84"/>
      <c r="E56" s="63"/>
      <c r="F56" s="63"/>
      <c r="H56" s="63"/>
      <c r="I56" s="71"/>
      <c r="J56" s="194" t="s">
        <v>36</v>
      </c>
      <c r="K56" s="73"/>
      <c r="L56" s="63"/>
      <c r="M56" s="79"/>
      <c r="N56" s="63"/>
      <c r="O56" s="64"/>
      <c r="P56" s="63"/>
      <c r="Q56" s="64"/>
    </row>
    <row r="57" spans="1:17" s="65" customFormat="1" ht="9.75" customHeight="1">
      <c r="A57" s="56"/>
      <c r="B57" s="56"/>
      <c r="C57" s="56"/>
      <c r="D57" s="84"/>
      <c r="E57" s="63"/>
      <c r="F57" s="63"/>
      <c r="H57" s="63"/>
      <c r="I57" s="71"/>
      <c r="J57" s="195" t="s">
        <v>38</v>
      </c>
      <c r="K57" s="75"/>
      <c r="L57" s="63"/>
      <c r="M57" s="79"/>
      <c r="N57" s="63"/>
      <c r="O57" s="64"/>
      <c r="P57" s="63"/>
      <c r="Q57" s="64"/>
    </row>
    <row r="58" spans="1:17" s="65" customFormat="1" ht="9.75" customHeight="1">
      <c r="A58" s="56">
        <v>27</v>
      </c>
      <c r="B58" s="57"/>
      <c r="C58" s="58"/>
      <c r="D58" s="59"/>
      <c r="E58" s="76" t="s">
        <v>196</v>
      </c>
      <c r="F58" s="76"/>
      <c r="G58" s="77"/>
      <c r="H58" s="76" t="s">
        <v>107</v>
      </c>
      <c r="I58" s="78"/>
      <c r="J58" s="63" t="s">
        <v>110</v>
      </c>
      <c r="K58" s="79"/>
      <c r="L58" s="80"/>
      <c r="M58" s="90"/>
      <c r="N58" s="63"/>
      <c r="O58" s="64"/>
      <c r="P58" s="63"/>
      <c r="Q58" s="64"/>
    </row>
    <row r="59" spans="1:17" s="65" customFormat="1" ht="9.75" customHeight="1">
      <c r="A59" s="56">
        <v>28</v>
      </c>
      <c r="B59" s="57"/>
      <c r="C59" s="58"/>
      <c r="D59" s="59"/>
      <c r="E59" s="76"/>
      <c r="F59" s="76" t="s">
        <v>122</v>
      </c>
      <c r="G59" s="77"/>
      <c r="H59" s="76" t="s">
        <v>109</v>
      </c>
      <c r="I59" s="81"/>
      <c r="J59" s="63"/>
      <c r="K59" s="79"/>
      <c r="L59" s="82"/>
      <c r="M59" s="92"/>
      <c r="N59" s="63"/>
      <c r="O59" s="64"/>
      <c r="P59" s="63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79"/>
      <c r="L60" s="194" t="s">
        <v>36</v>
      </c>
      <c r="M60" s="79"/>
      <c r="N60" s="63"/>
      <c r="O60" s="64"/>
      <c r="P60" s="63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87"/>
      <c r="L61" s="195" t="s">
        <v>38</v>
      </c>
      <c r="M61" s="81"/>
      <c r="N61" s="63"/>
      <c r="O61" s="64"/>
      <c r="P61" s="63"/>
      <c r="Q61" s="64"/>
    </row>
    <row r="62" spans="1:17" s="65" customFormat="1" ht="9.75" customHeight="1">
      <c r="A62" s="56">
        <v>29</v>
      </c>
      <c r="B62" s="57"/>
      <c r="C62" s="58"/>
      <c r="D62" s="59"/>
      <c r="E62" s="76" t="s">
        <v>197</v>
      </c>
      <c r="F62" s="76"/>
      <c r="G62" s="77"/>
      <c r="H62" s="76" t="s">
        <v>87</v>
      </c>
      <c r="I62" s="88"/>
      <c r="K62" s="79"/>
      <c r="L62" s="63">
        <v>82</v>
      </c>
      <c r="M62" s="64"/>
      <c r="N62" s="80"/>
      <c r="O62" s="64"/>
      <c r="P62" s="63"/>
      <c r="Q62" s="64"/>
    </row>
    <row r="63" spans="1:17" s="65" customFormat="1" ht="9.75" customHeight="1">
      <c r="A63" s="56">
        <v>30</v>
      </c>
      <c r="B63" s="57"/>
      <c r="C63" s="58"/>
      <c r="D63" s="59"/>
      <c r="E63" s="76" t="s">
        <v>198</v>
      </c>
      <c r="F63" s="76"/>
      <c r="G63" s="77"/>
      <c r="H63" s="76" t="s">
        <v>89</v>
      </c>
      <c r="I63" s="81"/>
      <c r="J63" s="68"/>
      <c r="K63" s="79"/>
      <c r="L63" s="63"/>
      <c r="M63" s="64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 t="s">
        <v>110</v>
      </c>
      <c r="I64" s="71"/>
      <c r="J64" s="72" t="s">
        <v>44</v>
      </c>
      <c r="K64" s="98"/>
      <c r="L64" s="99"/>
      <c r="M64" s="100"/>
      <c r="N64" s="101"/>
      <c r="O64" s="100"/>
      <c r="P64" s="101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1"/>
      <c r="J65" s="74" t="s">
        <v>46</v>
      </c>
      <c r="K65" s="75"/>
      <c r="L65" s="99"/>
      <c r="M65" s="100"/>
      <c r="N65" s="101"/>
      <c r="O65" s="100"/>
      <c r="P65" s="101"/>
      <c r="Q65" s="64"/>
    </row>
    <row r="66" spans="1:17" s="65" customFormat="1" ht="9.75" customHeight="1">
      <c r="A66" s="56">
        <v>31</v>
      </c>
      <c r="B66" s="57"/>
      <c r="C66" s="58"/>
      <c r="D66" s="59"/>
      <c r="E66" s="60"/>
      <c r="F66" s="66" t="s">
        <v>122</v>
      </c>
      <c r="G66" s="61"/>
      <c r="H66" s="60" t="s">
        <v>44</v>
      </c>
      <c r="I66" s="97"/>
      <c r="J66" s="63">
        <v>81</v>
      </c>
      <c r="K66" s="64"/>
      <c r="L66" s="102"/>
      <c r="M66" s="98"/>
      <c r="N66" s="101"/>
      <c r="O66" s="100"/>
      <c r="P66" s="101"/>
      <c r="Q66" s="64"/>
    </row>
    <row r="67" spans="1:17" s="65" customFormat="1" ht="9.75" customHeight="1">
      <c r="A67" s="56">
        <v>32</v>
      </c>
      <c r="B67" s="57"/>
      <c r="C67" s="58"/>
      <c r="D67" s="59">
        <v>2</v>
      </c>
      <c r="E67" s="60" t="s">
        <v>199</v>
      </c>
      <c r="F67" s="60"/>
      <c r="G67" s="61"/>
      <c r="H67" s="60" t="s">
        <v>46</v>
      </c>
      <c r="I67" s="67"/>
      <c r="J67" s="63"/>
      <c r="K67" s="64"/>
      <c r="L67" s="103"/>
      <c r="M67" s="104"/>
      <c r="N67" s="101"/>
      <c r="O67" s="100"/>
      <c r="P67" s="101"/>
      <c r="Q67" s="64"/>
    </row>
    <row r="68" spans="1:17" s="113" customFormat="1" ht="6" customHeight="1">
      <c r="A68" s="56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spans="1:17" s="126" customFormat="1" ht="10.5" customHeight="1">
      <c r="A69" s="114"/>
      <c r="B69" s="115"/>
      <c r="C69" s="116"/>
      <c r="D69" s="117"/>
      <c r="E69" s="118" t="s">
        <v>150</v>
      </c>
      <c r="F69" s="117"/>
      <c r="G69" s="119"/>
      <c r="H69" s="120"/>
      <c r="I69" s="117"/>
      <c r="J69" s="121" t="s">
        <v>151</v>
      </c>
      <c r="K69" s="122"/>
      <c r="L69" s="118"/>
      <c r="M69" s="123"/>
      <c r="N69" s="124"/>
      <c r="O69" s="121"/>
      <c r="P69" s="121"/>
      <c r="Q69" s="125"/>
    </row>
    <row r="70" spans="1:17" s="126" customFormat="1" ht="12.75" customHeight="1">
      <c r="A70" s="127"/>
      <c r="B70" s="128"/>
      <c r="C70" s="129"/>
      <c r="D70" s="130" t="s">
        <v>152</v>
      </c>
      <c r="E70" s="131" t="s">
        <v>12</v>
      </c>
      <c r="F70" s="132" t="s">
        <v>153</v>
      </c>
      <c r="G70" s="131" t="s">
        <v>69</v>
      </c>
      <c r="H70" s="133"/>
      <c r="I70" s="134"/>
      <c r="J70" s="135" t="s">
        <v>154</v>
      </c>
      <c r="K70" s="136"/>
      <c r="L70" s="135" t="s">
        <v>200</v>
      </c>
      <c r="M70" s="137"/>
      <c r="N70" s="138"/>
      <c r="O70" s="139"/>
      <c r="P70" s="139"/>
      <c r="Q70" s="140"/>
    </row>
    <row r="71" spans="1:17" s="126" customFormat="1" ht="12.75" customHeight="1">
      <c r="A71" s="127"/>
      <c r="B71" s="128"/>
      <c r="C71" s="129"/>
      <c r="D71" s="130"/>
      <c r="E71" s="131" t="s">
        <v>14</v>
      </c>
      <c r="F71" s="132"/>
      <c r="G71" s="131" t="s">
        <v>71</v>
      </c>
      <c r="H71" s="133"/>
      <c r="I71" s="134"/>
      <c r="J71" s="135"/>
      <c r="K71" s="136"/>
      <c r="L71" s="135"/>
      <c r="M71" s="137"/>
      <c r="N71" s="141"/>
      <c r="O71" s="142"/>
      <c r="P71" s="142"/>
      <c r="Q71" s="143"/>
    </row>
    <row r="72" spans="1:17" s="126" customFormat="1" ht="12.75" customHeight="1">
      <c r="A72" s="144"/>
      <c r="B72" s="145"/>
      <c r="C72" s="146"/>
      <c r="D72" s="130" t="s">
        <v>156</v>
      </c>
      <c r="E72" s="131" t="s">
        <v>44</v>
      </c>
      <c r="F72" s="132"/>
      <c r="G72" s="131"/>
      <c r="H72" s="133"/>
      <c r="I72" s="147"/>
      <c r="J72" s="128"/>
      <c r="K72" s="148"/>
      <c r="L72" s="128"/>
      <c r="M72" s="149"/>
      <c r="N72" s="150"/>
      <c r="O72" s="151"/>
      <c r="P72" s="151"/>
      <c r="Q72" s="140"/>
    </row>
    <row r="73" spans="1:17" s="126" customFormat="1" ht="12.75" customHeight="1">
      <c r="A73" s="152"/>
      <c r="B73" s="153"/>
      <c r="C73" s="154"/>
      <c r="D73" s="130"/>
      <c r="E73" s="131" t="s">
        <v>46</v>
      </c>
      <c r="F73" s="132"/>
      <c r="G73" s="131"/>
      <c r="H73" s="133"/>
      <c r="I73" s="147"/>
      <c r="J73" s="128"/>
      <c r="K73" s="148"/>
      <c r="L73" s="128"/>
      <c r="M73" s="149"/>
      <c r="N73" s="128"/>
      <c r="O73" s="148"/>
      <c r="P73" s="128"/>
      <c r="Q73" s="149"/>
    </row>
    <row r="74" spans="1:17" s="126" customFormat="1" ht="12.75" customHeight="1">
      <c r="A74" s="155"/>
      <c r="B74" s="156"/>
      <c r="C74" s="157"/>
      <c r="D74" s="130" t="s">
        <v>159</v>
      </c>
      <c r="E74" s="131" t="s">
        <v>98</v>
      </c>
      <c r="F74" s="132"/>
      <c r="G74" s="131"/>
      <c r="H74" s="133"/>
      <c r="I74" s="147"/>
      <c r="J74" s="128"/>
      <c r="K74" s="148"/>
      <c r="L74" s="128"/>
      <c r="M74" s="149"/>
      <c r="N74" s="145"/>
      <c r="O74" s="158"/>
      <c r="P74" s="145"/>
      <c r="Q74" s="159"/>
    </row>
    <row r="75" spans="1:17" s="126" customFormat="1" ht="12.75" customHeight="1">
      <c r="A75" s="127"/>
      <c r="B75" s="128"/>
      <c r="C75" s="129"/>
      <c r="D75" s="130"/>
      <c r="E75" s="131" t="s">
        <v>100</v>
      </c>
      <c r="F75" s="132"/>
      <c r="G75" s="131"/>
      <c r="H75" s="133"/>
      <c r="I75" s="147"/>
      <c r="J75" s="128"/>
      <c r="K75" s="148"/>
      <c r="L75" s="128"/>
      <c r="M75" s="149"/>
      <c r="N75" s="138" t="s">
        <v>161</v>
      </c>
      <c r="O75" s="139"/>
      <c r="P75" s="139"/>
      <c r="Q75" s="140"/>
    </row>
    <row r="76" spans="1:17" s="126" customFormat="1" ht="12.75" customHeight="1">
      <c r="A76" s="127"/>
      <c r="B76" s="128"/>
      <c r="C76" s="160"/>
      <c r="D76" s="130" t="s">
        <v>162</v>
      </c>
      <c r="E76" s="131" t="s">
        <v>84</v>
      </c>
      <c r="F76" s="132"/>
      <c r="G76" s="131"/>
      <c r="H76" s="133"/>
      <c r="I76" s="147"/>
      <c r="J76" s="128"/>
      <c r="K76" s="148"/>
      <c r="L76" s="128"/>
      <c r="M76" s="149"/>
      <c r="N76" s="128"/>
      <c r="O76" s="148"/>
      <c r="P76" s="128"/>
      <c r="Q76" s="149"/>
    </row>
    <row r="77" spans="1:17" s="126" customFormat="1" ht="12.75" customHeight="1">
      <c r="A77" s="144"/>
      <c r="B77" s="145"/>
      <c r="C77" s="161"/>
      <c r="D77" s="162"/>
      <c r="E77" s="163" t="s">
        <v>86</v>
      </c>
      <c r="F77" s="164"/>
      <c r="G77" s="163"/>
      <c r="H77" s="165"/>
      <c r="I77" s="166"/>
      <c r="J77" s="145"/>
      <c r="K77" s="158"/>
      <c r="L77" s="145"/>
      <c r="M77" s="159"/>
      <c r="N77" s="145" t="str">
        <f>Q2</f>
        <v>Рефери</v>
      </c>
      <c r="O77" s="158"/>
      <c r="P77" s="145"/>
      <c r="Q77" s="16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30" customFormat="1" ht="56.25" customHeight="1">
      <c r="A1" s="1" t="str">
        <f>'[1]Информация'!$A$9</f>
        <v>Odessa Open 2009</v>
      </c>
      <c r="B1" s="170"/>
      <c r="C1" s="170"/>
      <c r="D1" s="171"/>
      <c r="E1" s="171"/>
      <c r="F1" s="172"/>
      <c r="G1" s="173"/>
      <c r="I1" s="28"/>
      <c r="J1" s="174"/>
      <c r="K1" s="28"/>
      <c r="L1" s="175" t="s">
        <v>1</v>
      </c>
      <c r="M1" s="170"/>
      <c r="N1" s="176"/>
      <c r="O1" s="28"/>
      <c r="Q1" s="28"/>
    </row>
    <row r="2" spans="1:17" s="37" customFormat="1" ht="12" customHeight="1">
      <c r="A2" s="31" t="s">
        <v>115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29-31 мая</v>
      </c>
      <c r="B3" s="39"/>
      <c r="C3" s="39"/>
      <c r="D3" s="39"/>
      <c r="E3" s="39"/>
      <c r="F3" s="38" t="str">
        <f>'[1]Информация'!$A$11</f>
        <v>Лаун Теннис, Одесса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/>
      <c r="E4" s="48" t="s">
        <v>118</v>
      </c>
      <c r="F4" s="48" t="s">
        <v>119</v>
      </c>
      <c r="G4" s="48"/>
      <c r="H4" s="47" t="s">
        <v>120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B6" s="57"/>
      <c r="C6" s="58"/>
      <c r="D6" s="59"/>
      <c r="E6" s="66" t="s">
        <v>62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9.75" customHeight="1">
      <c r="A7" s="56"/>
      <c r="B7" s="177"/>
      <c r="C7" s="177"/>
      <c r="D7" s="177"/>
      <c r="E7" s="66" t="s">
        <v>64</v>
      </c>
      <c r="F7" s="60"/>
      <c r="G7" s="61"/>
      <c r="H7" s="60"/>
      <c r="I7" s="67"/>
      <c r="J7" s="68"/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178" t="s">
        <v>62</v>
      </c>
      <c r="K8" s="73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179" t="s">
        <v>64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/>
      <c r="B10" s="57"/>
      <c r="C10" s="58"/>
      <c r="D10" s="59"/>
      <c r="E10" s="76" t="s">
        <v>52</v>
      </c>
      <c r="F10" s="76"/>
      <c r="G10" s="77"/>
      <c r="H10" s="76"/>
      <c r="I10" s="78"/>
      <c r="J10" s="63">
        <v>82</v>
      </c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/>
      <c r="B11" s="177"/>
      <c r="C11" s="177"/>
      <c r="D11" s="177"/>
      <c r="E11" s="76" t="s">
        <v>54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178" t="s">
        <v>62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63"/>
      <c r="K13" s="71"/>
      <c r="L13" s="179" t="s">
        <v>64</v>
      </c>
      <c r="M13" s="75"/>
      <c r="N13" s="63"/>
      <c r="O13" s="64"/>
      <c r="P13" s="63"/>
      <c r="Q13" s="64"/>
    </row>
    <row r="14" spans="1:17" s="65" customFormat="1" ht="9.75" customHeight="1">
      <c r="A14" s="56"/>
      <c r="B14" s="57"/>
      <c r="C14" s="58"/>
      <c r="D14" s="59"/>
      <c r="E14" s="76" t="s">
        <v>84</v>
      </c>
      <c r="F14" s="76"/>
      <c r="G14" s="77"/>
      <c r="H14" s="76"/>
      <c r="I14" s="88"/>
      <c r="J14" s="63"/>
      <c r="K14" s="93"/>
      <c r="L14" s="63">
        <v>82</v>
      </c>
      <c r="M14" s="79"/>
      <c r="N14" s="80"/>
      <c r="O14" s="64"/>
      <c r="P14" s="63"/>
      <c r="Q14" s="64"/>
    </row>
    <row r="15" spans="1:17" s="65" customFormat="1" ht="9.75" customHeight="1">
      <c r="A15" s="56"/>
      <c r="B15" s="177"/>
      <c r="C15" s="177"/>
      <c r="D15" s="177"/>
      <c r="E15" s="76" t="s">
        <v>86</v>
      </c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1"/>
      <c r="J16" s="178" t="s">
        <v>69</v>
      </c>
      <c r="K16" s="90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179" t="s">
        <v>71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/>
      <c r="B18" s="57"/>
      <c r="C18" s="58"/>
      <c r="D18" s="59"/>
      <c r="E18" s="76" t="s">
        <v>69</v>
      </c>
      <c r="F18" s="76"/>
      <c r="G18" s="77"/>
      <c r="H18" s="76"/>
      <c r="I18" s="78"/>
      <c r="J18" s="63" t="s">
        <v>110</v>
      </c>
      <c r="K18" s="64"/>
      <c r="L18" s="80"/>
      <c r="M18" s="90"/>
      <c r="N18" s="63"/>
      <c r="O18" s="64"/>
      <c r="P18" s="63"/>
      <c r="Q18" s="64"/>
    </row>
    <row r="19" spans="1:17" s="65" customFormat="1" ht="9.75" customHeight="1">
      <c r="A19" s="56"/>
      <c r="B19" s="177"/>
      <c r="C19" s="177"/>
      <c r="D19" s="177"/>
      <c r="E19" s="76" t="s">
        <v>71</v>
      </c>
      <c r="F19" s="76"/>
      <c r="G19" s="77"/>
      <c r="H19" s="76"/>
      <c r="I19" s="81"/>
      <c r="J19" s="63"/>
      <c r="K19" s="64"/>
      <c r="L19" s="82"/>
      <c r="M19" s="92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178" t="s">
        <v>62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93"/>
      <c r="N21" s="179" t="s">
        <v>64</v>
      </c>
      <c r="O21" s="75"/>
      <c r="P21" s="63"/>
      <c r="Q21" s="64"/>
    </row>
    <row r="22" spans="1:17" s="65" customFormat="1" ht="9.75" customHeight="1">
      <c r="A22" s="56"/>
      <c r="B22" s="57"/>
      <c r="C22" s="58"/>
      <c r="D22" s="59"/>
      <c r="E22" s="76" t="s">
        <v>74</v>
      </c>
      <c r="F22" s="60"/>
      <c r="G22" s="61"/>
      <c r="H22" s="60"/>
      <c r="I22" s="62"/>
      <c r="J22" s="63"/>
      <c r="K22" s="64"/>
      <c r="L22" s="63"/>
      <c r="M22" s="79"/>
      <c r="N22" s="63">
        <v>85</v>
      </c>
      <c r="O22" s="100"/>
      <c r="P22" s="101" t="s">
        <v>201</v>
      </c>
      <c r="Q22" s="100"/>
    </row>
    <row r="23" spans="1:17" s="65" customFormat="1" ht="9.75" customHeight="1">
      <c r="A23" s="56"/>
      <c r="B23" s="177"/>
      <c r="C23" s="177"/>
      <c r="D23" s="177"/>
      <c r="E23" s="76" t="s">
        <v>76</v>
      </c>
      <c r="F23" s="60"/>
      <c r="G23" s="61"/>
      <c r="H23" s="60"/>
      <c r="I23" s="67"/>
      <c r="J23" s="68"/>
      <c r="K23" s="64"/>
      <c r="L23" s="63"/>
      <c r="M23" s="79"/>
      <c r="N23" s="63"/>
      <c r="O23" s="100"/>
      <c r="P23" s="101"/>
      <c r="Q23" s="100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178" t="s">
        <v>23</v>
      </c>
      <c r="K24" s="73"/>
      <c r="L24" s="63"/>
      <c r="M24" s="79"/>
      <c r="N24" s="63"/>
      <c r="O24" s="100"/>
      <c r="P24" s="101"/>
      <c r="Q24" s="100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179" t="s">
        <v>24</v>
      </c>
      <c r="K25" s="75"/>
      <c r="L25" s="63"/>
      <c r="M25" s="79"/>
      <c r="N25" s="63"/>
      <c r="O25" s="100"/>
      <c r="P25" s="101"/>
      <c r="Q25" s="100"/>
    </row>
    <row r="26" spans="1:17" s="65" customFormat="1" ht="9.75" customHeight="1">
      <c r="A26" s="56"/>
      <c r="B26" s="57"/>
      <c r="C26" s="58"/>
      <c r="D26" s="59"/>
      <c r="E26" s="76" t="s">
        <v>23</v>
      </c>
      <c r="F26" s="76"/>
      <c r="G26" s="77"/>
      <c r="H26" s="76"/>
      <c r="I26" s="78"/>
      <c r="J26" s="63" t="s">
        <v>110</v>
      </c>
      <c r="K26" s="79"/>
      <c r="L26" s="80"/>
      <c r="M26" s="90"/>
      <c r="N26" s="63"/>
      <c r="O26" s="100"/>
      <c r="P26" s="101"/>
      <c r="Q26" s="100"/>
    </row>
    <row r="27" spans="1:17" s="65" customFormat="1" ht="9.75" customHeight="1">
      <c r="A27" s="56"/>
      <c r="B27" s="177"/>
      <c r="C27" s="177"/>
      <c r="D27" s="177"/>
      <c r="E27" s="76" t="s">
        <v>24</v>
      </c>
      <c r="F27" s="76"/>
      <c r="G27" s="77"/>
      <c r="H27" s="76"/>
      <c r="I27" s="81"/>
      <c r="J27" s="63"/>
      <c r="K27" s="79"/>
      <c r="L27" s="82"/>
      <c r="M27" s="92"/>
      <c r="N27" s="63"/>
      <c r="O27" s="100"/>
      <c r="P27" s="101"/>
      <c r="Q27" s="100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/>
      <c r="K28" s="93"/>
      <c r="L28" s="178" t="s">
        <v>23</v>
      </c>
      <c r="M28" s="79"/>
      <c r="N28" s="63"/>
      <c r="O28" s="100"/>
      <c r="P28" s="101"/>
      <c r="Q28" s="100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63"/>
      <c r="K29" s="93"/>
      <c r="L29" s="179" t="s">
        <v>24</v>
      </c>
      <c r="M29" s="81"/>
      <c r="N29" s="63"/>
      <c r="O29" s="100"/>
      <c r="P29" s="101"/>
      <c r="Q29" s="100"/>
    </row>
    <row r="30" spans="1:17" s="65" customFormat="1" ht="9.75" customHeight="1">
      <c r="A30" s="56"/>
      <c r="B30" s="57"/>
      <c r="C30" s="58"/>
      <c r="D30" s="59"/>
      <c r="E30" s="76" t="s">
        <v>107</v>
      </c>
      <c r="F30" s="76"/>
      <c r="G30" s="77"/>
      <c r="H30" s="76"/>
      <c r="I30" s="88"/>
      <c r="J30" s="63"/>
      <c r="K30" s="79"/>
      <c r="L30" s="63"/>
      <c r="M30" s="64"/>
      <c r="N30" s="80"/>
      <c r="O30" s="100"/>
      <c r="P30" s="101"/>
      <c r="Q30" s="100"/>
    </row>
    <row r="31" spans="1:17" s="65" customFormat="1" ht="9.75" customHeight="1">
      <c r="A31" s="56"/>
      <c r="B31" s="177"/>
      <c r="C31" s="177"/>
      <c r="D31" s="177"/>
      <c r="E31" s="76" t="s">
        <v>109</v>
      </c>
      <c r="F31" s="76"/>
      <c r="G31" s="77"/>
      <c r="H31" s="76"/>
      <c r="I31" s="81"/>
      <c r="J31" s="68"/>
      <c r="K31" s="79"/>
      <c r="L31" s="63"/>
      <c r="M31" s="64"/>
      <c r="N31" s="63"/>
      <c r="O31" s="100"/>
      <c r="P31" s="101"/>
      <c r="Q31" s="100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1"/>
      <c r="J32" s="178"/>
      <c r="K32" s="90"/>
      <c r="L32" s="63"/>
      <c r="M32" s="64"/>
      <c r="N32" s="63"/>
      <c r="O32" s="100"/>
      <c r="P32" s="101"/>
      <c r="Q32" s="100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179" t="s">
        <v>122</v>
      </c>
      <c r="K33" s="81"/>
      <c r="L33" s="63"/>
      <c r="M33" s="64"/>
      <c r="N33" s="63"/>
      <c r="O33" s="100"/>
      <c r="P33" s="101"/>
      <c r="Q33" s="100"/>
    </row>
    <row r="34" spans="1:17" s="65" customFormat="1" ht="9.75" customHeight="1">
      <c r="A34" s="56"/>
      <c r="B34" s="57"/>
      <c r="C34" s="58"/>
      <c r="D34" s="59"/>
      <c r="E34" s="76" t="s">
        <v>87</v>
      </c>
      <c r="F34" s="76"/>
      <c r="G34" s="77"/>
      <c r="H34" s="76"/>
      <c r="I34" s="78"/>
      <c r="J34" s="63" t="s">
        <v>110</v>
      </c>
      <c r="K34" s="64"/>
      <c r="L34" s="80"/>
      <c r="M34" s="73"/>
      <c r="N34" s="63"/>
      <c r="O34" s="100"/>
      <c r="P34" s="101"/>
      <c r="Q34" s="100"/>
    </row>
    <row r="35" spans="1:17" s="65" customFormat="1" ht="9.75" customHeight="1">
      <c r="A35" s="56"/>
      <c r="B35" s="177"/>
      <c r="C35" s="177"/>
      <c r="D35" s="177"/>
      <c r="E35" s="76" t="s">
        <v>89</v>
      </c>
      <c r="F35" s="76"/>
      <c r="G35" s="77"/>
      <c r="H35" s="76"/>
      <c r="I35" s="81"/>
      <c r="J35" s="63"/>
      <c r="K35" s="64"/>
      <c r="L35" s="82"/>
      <c r="M35" s="83"/>
      <c r="N35" s="63"/>
      <c r="O35" s="100"/>
      <c r="P35" s="101"/>
      <c r="Q35" s="100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100"/>
      <c r="P36" s="190"/>
      <c r="Q36" s="100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5"/>
      <c r="O37" s="189"/>
      <c r="P37" s="190"/>
      <c r="Q37" s="100"/>
    </row>
    <row r="38" spans="1:17" s="65" customFormat="1" ht="9.75" customHeight="1">
      <c r="A38" s="56"/>
      <c r="B38" s="57"/>
      <c r="C38" s="58"/>
      <c r="D38" s="59"/>
      <c r="E38" s="76" t="s">
        <v>112</v>
      </c>
      <c r="F38" s="76"/>
      <c r="G38" s="77"/>
      <c r="H38" s="76"/>
      <c r="I38" s="88"/>
      <c r="J38" s="63"/>
      <c r="K38" s="64"/>
      <c r="L38" s="63"/>
      <c r="O38" s="100"/>
      <c r="P38" s="102"/>
      <c r="Q38" s="64"/>
    </row>
    <row r="39" spans="1:17" s="65" customFormat="1" ht="9.75" customHeight="1">
      <c r="A39" s="56"/>
      <c r="B39" s="177"/>
      <c r="C39" s="177"/>
      <c r="D39" s="177"/>
      <c r="E39" s="76" t="s">
        <v>114</v>
      </c>
      <c r="F39" s="76"/>
      <c r="G39" s="77"/>
      <c r="H39" s="76"/>
      <c r="I39" s="81"/>
      <c r="J39" s="68"/>
      <c r="K39" s="64"/>
      <c r="L39" s="63"/>
      <c r="O39" s="100"/>
      <c r="P39" s="103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178" t="s">
        <v>112</v>
      </c>
      <c r="K40" s="73"/>
      <c r="L40" s="63"/>
      <c r="O40" s="100"/>
      <c r="P40" s="101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179" t="s">
        <v>114</v>
      </c>
      <c r="K41" s="75"/>
      <c r="L41" s="63"/>
      <c r="O41" s="100"/>
      <c r="P41" s="101"/>
      <c r="Q41" s="64"/>
    </row>
    <row r="42" spans="1:17" s="65" customFormat="1" ht="9.75" customHeight="1">
      <c r="A42" s="56"/>
      <c r="B42" s="57"/>
      <c r="C42" s="58"/>
      <c r="D42" s="59"/>
      <c r="E42" s="76" t="s">
        <v>36</v>
      </c>
      <c r="F42" s="76"/>
      <c r="G42" s="77"/>
      <c r="H42" s="76"/>
      <c r="I42" s="78"/>
      <c r="J42" s="63">
        <v>85</v>
      </c>
      <c r="K42" s="100"/>
      <c r="L42" s="102" t="s">
        <v>202</v>
      </c>
      <c r="O42" s="100"/>
      <c r="P42" s="101"/>
      <c r="Q42" s="64"/>
    </row>
    <row r="43" spans="1:17" s="65" customFormat="1" ht="9.75" customHeight="1">
      <c r="A43" s="56"/>
      <c r="B43" s="177"/>
      <c r="C43" s="177"/>
      <c r="D43" s="177"/>
      <c r="E43" s="76" t="s">
        <v>38</v>
      </c>
      <c r="F43" s="76"/>
      <c r="G43" s="77"/>
      <c r="H43" s="76"/>
      <c r="I43" s="81"/>
      <c r="J43" s="63"/>
      <c r="K43" s="100"/>
      <c r="L43" s="103"/>
      <c r="O43" s="100"/>
      <c r="P43" s="101"/>
      <c r="Q43" s="64"/>
    </row>
    <row r="44" spans="1:17" s="65" customFormat="1" ht="9.75" customHeight="1">
      <c r="A44" s="56"/>
      <c r="O44" s="100"/>
      <c r="P44" s="101"/>
      <c r="Q44" s="64"/>
    </row>
    <row r="45" spans="1:17" s="65" customFormat="1" ht="9.75" customHeight="1">
      <c r="A45" s="56"/>
      <c r="O45" s="100"/>
      <c r="P45" s="101"/>
      <c r="Q45" s="64"/>
    </row>
    <row r="46" spans="1:17" s="65" customFormat="1" ht="9.75" customHeight="1">
      <c r="A46" s="56"/>
      <c r="B46" s="57"/>
      <c r="C46" s="58"/>
      <c r="D46" s="59"/>
      <c r="E46" s="66" t="s">
        <v>12</v>
      </c>
      <c r="F46" s="76"/>
      <c r="G46" s="77"/>
      <c r="H46" s="76"/>
      <c r="I46" s="88"/>
      <c r="J46" s="63"/>
      <c r="K46" s="64"/>
      <c r="L46" s="63"/>
      <c r="M46" s="64"/>
      <c r="N46" s="63"/>
      <c r="O46" s="100"/>
      <c r="P46" s="101"/>
      <c r="Q46" s="64"/>
    </row>
    <row r="47" spans="1:17" s="65" customFormat="1" ht="9.75" customHeight="1">
      <c r="A47" s="56"/>
      <c r="B47" s="177"/>
      <c r="C47" s="177"/>
      <c r="D47" s="177"/>
      <c r="E47" s="66" t="s">
        <v>14</v>
      </c>
      <c r="F47" s="76"/>
      <c r="G47" s="77"/>
      <c r="H47" s="76"/>
      <c r="I47" s="81"/>
      <c r="J47" s="68"/>
      <c r="K47" s="64"/>
      <c r="L47" s="63"/>
      <c r="M47" s="64"/>
      <c r="N47" s="63"/>
      <c r="O47" s="100"/>
      <c r="P47" s="101"/>
      <c r="Q47" s="64"/>
    </row>
    <row r="48" spans="1:17" s="65" customFormat="1" ht="9.75" customHeight="1">
      <c r="A48" s="56"/>
      <c r="B48" s="56"/>
      <c r="C48" s="56"/>
      <c r="D48" s="84"/>
      <c r="E48" s="63"/>
      <c r="F48" s="63"/>
      <c r="H48" s="63"/>
      <c r="I48" s="71"/>
      <c r="J48" s="178" t="s">
        <v>91</v>
      </c>
      <c r="K48" s="73"/>
      <c r="L48" s="63"/>
      <c r="M48" s="64"/>
      <c r="N48" s="63"/>
      <c r="O48" s="100"/>
      <c r="P48" s="101"/>
      <c r="Q48" s="64"/>
    </row>
    <row r="49" spans="1:17" s="65" customFormat="1" ht="9.75" customHeight="1">
      <c r="A49" s="56"/>
      <c r="B49" s="56"/>
      <c r="C49" s="56"/>
      <c r="D49" s="84"/>
      <c r="E49" s="63"/>
      <c r="F49" s="63"/>
      <c r="H49" s="63"/>
      <c r="I49" s="71"/>
      <c r="J49" s="179" t="s">
        <v>93</v>
      </c>
      <c r="K49" s="75"/>
      <c r="L49" s="63"/>
      <c r="M49" s="64"/>
      <c r="N49" s="63"/>
      <c r="O49" s="100"/>
      <c r="P49" s="101"/>
      <c r="Q49" s="64"/>
    </row>
    <row r="50" spans="1:17" s="65" customFormat="1" ht="9.75" customHeight="1">
      <c r="A50" s="56"/>
      <c r="B50" s="57"/>
      <c r="C50" s="58"/>
      <c r="D50" s="59"/>
      <c r="E50" s="76" t="s">
        <v>91</v>
      </c>
      <c r="F50" s="76"/>
      <c r="G50" s="77"/>
      <c r="H50" s="76"/>
      <c r="I50" s="78"/>
      <c r="J50" s="63" t="s">
        <v>110</v>
      </c>
      <c r="K50" s="79"/>
      <c r="L50" s="80"/>
      <c r="M50" s="73"/>
      <c r="N50" s="63"/>
      <c r="O50" s="100"/>
      <c r="P50" s="101"/>
      <c r="Q50" s="64"/>
    </row>
    <row r="51" spans="1:17" s="65" customFormat="1" ht="9.75" customHeight="1">
      <c r="A51" s="56"/>
      <c r="B51" s="177"/>
      <c r="C51" s="177"/>
      <c r="D51" s="177"/>
      <c r="E51" s="76" t="s">
        <v>93</v>
      </c>
      <c r="F51" s="76"/>
      <c r="G51" s="77"/>
      <c r="H51" s="76"/>
      <c r="I51" s="81"/>
      <c r="J51" s="63"/>
      <c r="K51" s="79"/>
      <c r="L51" s="82"/>
      <c r="M51" s="83"/>
      <c r="N51" s="63"/>
      <c r="O51" s="100"/>
      <c r="P51" s="101"/>
      <c r="Q51" s="64"/>
    </row>
    <row r="52" spans="1:17" s="65" customFormat="1" ht="9.75" customHeight="1">
      <c r="A52" s="56"/>
      <c r="B52" s="56"/>
      <c r="C52" s="56"/>
      <c r="D52" s="84"/>
      <c r="E52" s="63"/>
      <c r="F52" s="63"/>
      <c r="H52" s="63"/>
      <c r="I52" s="85"/>
      <c r="J52" s="63"/>
      <c r="K52" s="79"/>
      <c r="L52" s="178"/>
      <c r="M52" s="64"/>
      <c r="N52" s="63"/>
      <c r="O52" s="100"/>
      <c r="P52" s="101"/>
      <c r="Q52" s="64"/>
    </row>
    <row r="53" spans="1:17" s="65" customFormat="1" ht="9.75" customHeight="1">
      <c r="A53" s="56"/>
      <c r="B53" s="56"/>
      <c r="C53" s="56"/>
      <c r="D53" s="84"/>
      <c r="E53" s="63"/>
      <c r="F53" s="63"/>
      <c r="H53" s="63"/>
      <c r="I53" s="85"/>
      <c r="J53" s="63"/>
      <c r="K53" s="93"/>
      <c r="L53" s="179" t="s">
        <v>122</v>
      </c>
      <c r="M53" s="75"/>
      <c r="N53" s="63"/>
      <c r="O53" s="104"/>
      <c r="P53" s="101"/>
      <c r="Q53" s="64"/>
    </row>
    <row r="54" spans="1:17" s="65" customFormat="1" ht="9.75" customHeight="1">
      <c r="A54" s="56"/>
      <c r="B54" s="57"/>
      <c r="C54" s="58"/>
      <c r="D54" s="59"/>
      <c r="E54" s="76" t="s">
        <v>19</v>
      </c>
      <c r="F54" s="76"/>
      <c r="G54" s="77"/>
      <c r="H54" s="76"/>
      <c r="I54" s="88"/>
      <c r="J54" s="63"/>
      <c r="K54" s="93"/>
      <c r="L54" s="63"/>
      <c r="M54" s="100"/>
      <c r="N54" s="102" t="s">
        <v>203</v>
      </c>
      <c r="O54" s="100"/>
      <c r="P54" s="101"/>
      <c r="Q54" s="64"/>
    </row>
    <row r="55" spans="1:17" s="65" customFormat="1" ht="9.75" customHeight="1">
      <c r="A55" s="56"/>
      <c r="B55" s="177"/>
      <c r="C55" s="177"/>
      <c r="D55" s="177"/>
      <c r="E55" s="76" t="s">
        <v>21</v>
      </c>
      <c r="F55" s="76"/>
      <c r="G55" s="77"/>
      <c r="H55" s="76"/>
      <c r="I55" s="81"/>
      <c r="J55" s="68"/>
      <c r="K55" s="79"/>
      <c r="L55" s="63"/>
      <c r="M55" s="100"/>
      <c r="N55" s="101"/>
      <c r="O55" s="100"/>
      <c r="P55" s="101"/>
      <c r="Q55" s="64"/>
    </row>
    <row r="56" spans="1:17" s="65" customFormat="1" ht="9.75" customHeight="1">
      <c r="A56" s="56"/>
      <c r="B56" s="56"/>
      <c r="C56" s="56"/>
      <c r="D56" s="56"/>
      <c r="E56" s="63"/>
      <c r="F56" s="63"/>
      <c r="H56" s="63"/>
      <c r="I56" s="71"/>
      <c r="J56" s="178" t="s">
        <v>19</v>
      </c>
      <c r="K56" s="90"/>
      <c r="L56" s="63"/>
      <c r="M56" s="100"/>
      <c r="N56" s="101"/>
      <c r="O56" s="100"/>
      <c r="P56" s="101"/>
      <c r="Q56" s="64"/>
    </row>
    <row r="57" spans="1:17" s="65" customFormat="1" ht="9.75" customHeight="1">
      <c r="A57" s="56"/>
      <c r="B57" s="56"/>
      <c r="C57" s="56"/>
      <c r="D57" s="56"/>
      <c r="E57" s="63"/>
      <c r="F57" s="63"/>
      <c r="H57" s="63"/>
      <c r="I57" s="71"/>
      <c r="J57" s="179" t="s">
        <v>21</v>
      </c>
      <c r="K57" s="81"/>
      <c r="L57" s="63"/>
      <c r="M57" s="100"/>
      <c r="N57" s="101"/>
      <c r="O57" s="100"/>
      <c r="P57" s="101"/>
      <c r="Q57" s="64"/>
    </row>
    <row r="58" spans="1:17" s="65" customFormat="1" ht="9.75" customHeight="1">
      <c r="A58" s="56"/>
      <c r="B58" s="57"/>
      <c r="C58" s="58"/>
      <c r="D58" s="59"/>
      <c r="E58" s="76" t="s">
        <v>44</v>
      </c>
      <c r="F58" s="60"/>
      <c r="G58" s="61"/>
      <c r="H58" s="60"/>
      <c r="I58" s="97"/>
      <c r="J58" s="63" t="s">
        <v>110</v>
      </c>
      <c r="K58" s="64"/>
      <c r="L58" s="80"/>
      <c r="M58" s="98"/>
      <c r="N58" s="101"/>
      <c r="O58" s="100"/>
      <c r="P58" s="101"/>
      <c r="Q58" s="64"/>
    </row>
    <row r="59" spans="1:17" s="65" customFormat="1" ht="9.75" customHeight="1">
      <c r="A59" s="56"/>
      <c r="B59" s="177"/>
      <c r="C59" s="177"/>
      <c r="D59" s="177"/>
      <c r="E59" s="76" t="s">
        <v>46</v>
      </c>
      <c r="F59" s="60"/>
      <c r="G59" s="61"/>
      <c r="H59" s="60"/>
      <c r="I59" s="67"/>
      <c r="J59" s="63"/>
      <c r="K59" s="64"/>
      <c r="L59" s="82"/>
      <c r="M59" s="104"/>
      <c r="N59" s="101"/>
      <c r="O59" s="100"/>
      <c r="P59" s="101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100"/>
      <c r="L60" s="190"/>
      <c r="M60" s="100"/>
      <c r="N60" s="101"/>
      <c r="O60" s="100"/>
      <c r="P60" s="101"/>
      <c r="Q60" s="64"/>
    </row>
    <row r="61" spans="1:17" s="65" customFormat="1" ht="9.75" customHeight="1">
      <c r="A61" s="56"/>
      <c r="B61" s="57"/>
      <c r="C61" s="58"/>
      <c r="D61" s="59"/>
      <c r="E61" s="66" t="s">
        <v>73</v>
      </c>
      <c r="F61" s="76"/>
      <c r="G61" s="77"/>
      <c r="H61" s="76"/>
      <c r="I61" s="88"/>
      <c r="J61" s="63"/>
      <c r="K61" s="64"/>
      <c r="L61" s="63"/>
      <c r="M61" s="64"/>
      <c r="N61" s="63"/>
      <c r="O61" s="100"/>
      <c r="P61" s="101"/>
      <c r="Q61" s="64"/>
    </row>
    <row r="62" spans="1:17" s="65" customFormat="1" ht="9.75" customHeight="1">
      <c r="A62" s="56"/>
      <c r="B62" s="177"/>
      <c r="C62" s="177"/>
      <c r="D62" s="177"/>
      <c r="E62" s="66" t="s">
        <v>75</v>
      </c>
      <c r="F62" s="76"/>
      <c r="G62" s="77"/>
      <c r="H62" s="76"/>
      <c r="I62" s="81"/>
      <c r="J62" s="68"/>
      <c r="K62" s="64"/>
      <c r="L62" s="63"/>
      <c r="M62" s="64"/>
      <c r="N62" s="63"/>
      <c r="O62" s="100"/>
      <c r="P62" s="101"/>
      <c r="Q62" s="64"/>
    </row>
    <row r="63" spans="1:17" s="65" customFormat="1" ht="9.75" customHeight="1">
      <c r="A63" s="56"/>
      <c r="B63" s="56"/>
      <c r="C63" s="56"/>
      <c r="D63" s="84"/>
      <c r="E63" s="63"/>
      <c r="F63" s="63"/>
      <c r="H63" s="63"/>
      <c r="I63" s="71"/>
      <c r="J63" s="178" t="s">
        <v>35</v>
      </c>
      <c r="K63" s="73"/>
      <c r="L63" s="63"/>
      <c r="M63" s="64"/>
      <c r="N63" s="63"/>
      <c r="O63" s="100"/>
      <c r="P63" s="101"/>
      <c r="Q63" s="64"/>
    </row>
    <row r="64" spans="1:17" s="65" customFormat="1" ht="9.75" customHeight="1">
      <c r="A64" s="56"/>
      <c r="B64" s="56"/>
      <c r="C64" s="56"/>
      <c r="D64" s="84"/>
      <c r="E64" s="63"/>
      <c r="F64" s="63"/>
      <c r="H64" s="63"/>
      <c r="I64" s="71"/>
      <c r="J64" s="179" t="s">
        <v>37</v>
      </c>
      <c r="K64" s="75"/>
      <c r="L64" s="63"/>
      <c r="M64" s="64"/>
      <c r="N64" s="63"/>
      <c r="O64" s="100"/>
      <c r="P64" s="101"/>
      <c r="Q64" s="64"/>
    </row>
    <row r="65" spans="1:17" s="65" customFormat="1" ht="9.75" customHeight="1">
      <c r="A65" s="56"/>
      <c r="B65" s="57"/>
      <c r="C65" s="58"/>
      <c r="D65" s="59"/>
      <c r="E65" s="76" t="s">
        <v>35</v>
      </c>
      <c r="F65" s="76"/>
      <c r="G65" s="77"/>
      <c r="H65" s="76"/>
      <c r="I65" s="78"/>
      <c r="J65" s="89" t="s">
        <v>204</v>
      </c>
      <c r="K65" s="79"/>
      <c r="L65" s="80"/>
      <c r="M65" s="73"/>
      <c r="N65" s="63"/>
      <c r="O65" s="100"/>
      <c r="P65" s="101"/>
      <c r="Q65" s="64"/>
    </row>
    <row r="66" spans="1:17" s="65" customFormat="1" ht="9.75" customHeight="1">
      <c r="A66" s="56"/>
      <c r="B66" s="177"/>
      <c r="C66" s="177"/>
      <c r="D66" s="177"/>
      <c r="E66" s="76" t="s">
        <v>37</v>
      </c>
      <c r="F66" s="76"/>
      <c r="G66" s="77"/>
      <c r="H66" s="76"/>
      <c r="I66" s="81"/>
      <c r="J66" s="63"/>
      <c r="K66" s="79"/>
      <c r="L66" s="82"/>
      <c r="M66" s="83"/>
      <c r="N66" s="63"/>
      <c r="O66" s="100"/>
      <c r="P66" s="101"/>
      <c r="Q66" s="64"/>
    </row>
    <row r="67" spans="1:17" s="65" customFormat="1" ht="9.75" customHeight="1">
      <c r="A67" s="56"/>
      <c r="B67" s="56"/>
      <c r="C67" s="56"/>
      <c r="D67" s="84"/>
      <c r="E67" s="63"/>
      <c r="F67" s="63"/>
      <c r="H67" s="63"/>
      <c r="I67" s="85"/>
      <c r="J67" s="63"/>
      <c r="K67" s="79"/>
      <c r="L67" s="178" t="s">
        <v>48</v>
      </c>
      <c r="M67" s="64"/>
      <c r="N67" s="63"/>
      <c r="O67" s="100"/>
      <c r="P67" s="101"/>
      <c r="Q67" s="64"/>
    </row>
    <row r="68" spans="1:17" s="65" customFormat="1" ht="9.75" customHeight="1">
      <c r="A68" s="56"/>
      <c r="B68" s="56"/>
      <c r="C68" s="56"/>
      <c r="D68" s="84"/>
      <c r="E68" s="63"/>
      <c r="F68" s="63"/>
      <c r="H68" s="63"/>
      <c r="I68" s="85"/>
      <c r="J68" s="63"/>
      <c r="K68" s="93"/>
      <c r="L68" s="179" t="s">
        <v>48</v>
      </c>
      <c r="M68" s="75"/>
      <c r="N68" s="63"/>
      <c r="O68" s="104"/>
      <c r="P68" s="101"/>
      <c r="Q68" s="64"/>
    </row>
    <row r="69" spans="1:17" s="65" customFormat="1" ht="9.75" customHeight="1">
      <c r="A69" s="56"/>
      <c r="B69" s="57"/>
      <c r="C69" s="58"/>
      <c r="D69" s="59"/>
      <c r="E69" s="76" t="s">
        <v>48</v>
      </c>
      <c r="F69" s="76"/>
      <c r="G69" s="77"/>
      <c r="H69" s="76"/>
      <c r="I69" s="88"/>
      <c r="J69" s="63"/>
      <c r="K69" s="93"/>
      <c r="L69" s="63">
        <v>83</v>
      </c>
      <c r="M69" s="100"/>
      <c r="N69" s="102" t="s">
        <v>205</v>
      </c>
      <c r="O69" s="100"/>
      <c r="P69" s="101"/>
      <c r="Q69" s="64"/>
    </row>
    <row r="70" spans="1:17" s="65" customFormat="1" ht="9.75" customHeight="1">
      <c r="A70" s="56"/>
      <c r="B70" s="177"/>
      <c r="C70" s="177"/>
      <c r="D70" s="177"/>
      <c r="E70" s="76" t="s">
        <v>48</v>
      </c>
      <c r="F70" s="76"/>
      <c r="G70" s="77"/>
      <c r="H70" s="76"/>
      <c r="I70" s="81"/>
      <c r="J70" s="68"/>
      <c r="K70" s="79"/>
      <c r="L70" s="63"/>
      <c r="M70" s="100"/>
      <c r="N70" s="101"/>
      <c r="O70" s="100"/>
      <c r="P70" s="101"/>
      <c r="Q70" s="64"/>
    </row>
    <row r="71" spans="1:17" s="65" customFormat="1" ht="9.75" customHeight="1">
      <c r="A71" s="56"/>
      <c r="B71" s="56"/>
      <c r="C71" s="56"/>
      <c r="D71" s="56"/>
      <c r="E71" s="63"/>
      <c r="F71" s="63"/>
      <c r="H71" s="63"/>
      <c r="I71" s="71"/>
      <c r="J71" s="178" t="s">
        <v>48</v>
      </c>
      <c r="K71" s="90"/>
      <c r="L71" s="63"/>
      <c r="M71" s="100"/>
      <c r="N71" s="101"/>
      <c r="O71" s="100"/>
      <c r="P71" s="101"/>
      <c r="Q71" s="64"/>
    </row>
    <row r="72" spans="1:17" s="65" customFormat="1" ht="9.75" customHeight="1">
      <c r="A72" s="56"/>
      <c r="B72" s="56"/>
      <c r="C72" s="56"/>
      <c r="D72" s="56"/>
      <c r="E72" s="63"/>
      <c r="F72" s="63"/>
      <c r="H72" s="63"/>
      <c r="I72" s="71"/>
      <c r="J72" s="179" t="s">
        <v>48</v>
      </c>
      <c r="K72" s="81"/>
      <c r="L72" s="63"/>
      <c r="M72" s="100"/>
      <c r="N72" s="101"/>
      <c r="O72" s="100"/>
      <c r="P72" s="101"/>
      <c r="Q72" s="64"/>
    </row>
    <row r="73" spans="1:17" s="65" customFormat="1" ht="9.75" customHeight="1">
      <c r="A73" s="56"/>
      <c r="B73" s="57"/>
      <c r="C73" s="58"/>
      <c r="D73" s="59"/>
      <c r="E73" s="76" t="s">
        <v>88</v>
      </c>
      <c r="F73" s="60"/>
      <c r="G73" s="61"/>
      <c r="H73" s="60"/>
      <c r="I73" s="97"/>
      <c r="J73" s="63">
        <v>85</v>
      </c>
      <c r="K73" s="64"/>
      <c r="L73" s="80"/>
      <c r="M73" s="98"/>
      <c r="N73" s="101"/>
      <c r="O73" s="100"/>
      <c r="P73" s="101"/>
      <c r="Q73" s="64"/>
    </row>
    <row r="74" spans="1:17" s="65" customFormat="1" ht="9.75" customHeight="1">
      <c r="A74" s="56"/>
      <c r="B74" s="180"/>
      <c r="C74" s="180"/>
      <c r="D74" s="181"/>
      <c r="E74" s="76" t="s">
        <v>90</v>
      </c>
      <c r="F74" s="60"/>
      <c r="G74" s="61"/>
      <c r="H74" s="60"/>
      <c r="I74" s="97"/>
      <c r="J74" s="63"/>
      <c r="K74" s="64"/>
      <c r="L74" s="80"/>
      <c r="M74" s="98"/>
      <c r="N74" s="101"/>
      <c r="O74" s="100"/>
      <c r="P74" s="101"/>
      <c r="Q74" s="64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2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P39" sqref="P39:P40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Odessa Open 2009</v>
      </c>
      <c r="F1" s="2" t="s">
        <v>0</v>
      </c>
      <c r="I1" s="3" t="str">
        <f>'[1]Информация'!$A$9</f>
        <v>Odessa Open 2009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29-31 мая</v>
      </c>
      <c r="B3" s="10"/>
      <c r="D3" s="10" t="str">
        <f>'[1]Информация'!$A$11</f>
        <v>Лаун Теннис, Одесса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29-31 мая</v>
      </c>
      <c r="J3" s="10"/>
      <c r="L3" s="10" t="str">
        <f>'[1]Информация'!$A$11</f>
        <v>Лаун Теннис, Одесса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0</v>
      </c>
      <c r="E6" s="17">
        <v>1</v>
      </c>
      <c r="F6" s="17"/>
      <c r="G6" s="18">
        <v>1</v>
      </c>
      <c r="H6" s="18">
        <v>2</v>
      </c>
      <c r="I6" s="14">
        <v>1</v>
      </c>
      <c r="J6" s="15" t="s">
        <v>12</v>
      </c>
      <c r="K6" s="16"/>
      <c r="L6" s="17">
        <v>1</v>
      </c>
      <c r="M6" s="17">
        <v>0</v>
      </c>
      <c r="N6" s="17">
        <v>1</v>
      </c>
      <c r="O6" s="18">
        <v>2</v>
      </c>
      <c r="P6" s="18">
        <v>3</v>
      </c>
    </row>
    <row r="7" spans="1:16" ht="20.25" customHeight="1" thickBot="1">
      <c r="A7" s="19"/>
      <c r="B7" s="20" t="s">
        <v>13</v>
      </c>
      <c r="C7" s="21"/>
      <c r="D7" s="22"/>
      <c r="E7" s="22">
        <v>84</v>
      </c>
      <c r="F7" s="22"/>
      <c r="G7" s="23"/>
      <c r="H7" s="23"/>
      <c r="I7" s="19"/>
      <c r="J7" s="20" t="s">
        <v>14</v>
      </c>
      <c r="K7" s="21"/>
      <c r="L7" s="22">
        <v>97</v>
      </c>
      <c r="M7" s="22"/>
      <c r="N7" s="22">
        <v>84</v>
      </c>
      <c r="O7" s="23"/>
      <c r="P7" s="23"/>
    </row>
    <row r="8" spans="1:16" ht="20.25" customHeight="1">
      <c r="A8" s="14">
        <v>2</v>
      </c>
      <c r="B8" s="15" t="s">
        <v>15</v>
      </c>
      <c r="C8" s="17">
        <v>1</v>
      </c>
      <c r="D8" s="16"/>
      <c r="E8" s="17">
        <v>1</v>
      </c>
      <c r="F8" s="17"/>
      <c r="G8" s="18">
        <v>2</v>
      </c>
      <c r="H8" s="18">
        <v>1</v>
      </c>
      <c r="I8" s="14">
        <v>2</v>
      </c>
      <c r="J8" s="15" t="s">
        <v>16</v>
      </c>
      <c r="K8" s="17">
        <v>0</v>
      </c>
      <c r="L8" s="16"/>
      <c r="M8" s="17">
        <v>1</v>
      </c>
      <c r="N8" s="17">
        <v>1</v>
      </c>
      <c r="O8" s="18">
        <v>2</v>
      </c>
      <c r="P8" s="18">
        <v>1</v>
      </c>
    </row>
    <row r="9" spans="1:16" ht="20.25" customHeight="1" thickBot="1">
      <c r="A9" s="19"/>
      <c r="B9" s="20" t="s">
        <v>17</v>
      </c>
      <c r="C9" s="22">
        <v>83</v>
      </c>
      <c r="D9" s="21"/>
      <c r="E9" s="22">
        <v>80</v>
      </c>
      <c r="F9" s="22"/>
      <c r="G9" s="23"/>
      <c r="H9" s="23"/>
      <c r="I9" s="19"/>
      <c r="J9" s="20" t="s">
        <v>18</v>
      </c>
      <c r="K9" s="22"/>
      <c r="L9" s="21"/>
      <c r="M9" s="22">
        <v>86</v>
      </c>
      <c r="N9" s="22">
        <v>86</v>
      </c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14">
        <v>3</v>
      </c>
      <c r="J10" s="15" t="s">
        <v>20</v>
      </c>
      <c r="K10" s="17">
        <v>1</v>
      </c>
      <c r="L10" s="17">
        <v>0</v>
      </c>
      <c r="M10" s="16"/>
      <c r="N10" s="17">
        <v>1</v>
      </c>
      <c r="O10" s="18">
        <v>2</v>
      </c>
      <c r="P10" s="18">
        <v>2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>
        <v>82</v>
      </c>
      <c r="L11" s="22"/>
      <c r="M11" s="21"/>
      <c r="N11" s="22">
        <v>81</v>
      </c>
      <c r="O11" s="23"/>
      <c r="P11" s="23"/>
    </row>
    <row r="12" spans="1:16" ht="20.25" customHeight="1">
      <c r="A12" s="14"/>
      <c r="B12" s="15"/>
      <c r="C12" s="17"/>
      <c r="D12" s="17"/>
      <c r="E12" s="17"/>
      <c r="F12" s="16"/>
      <c r="G12" s="18"/>
      <c r="H12" s="18"/>
      <c r="I12" s="14">
        <v>4</v>
      </c>
      <c r="J12" s="15" t="s">
        <v>23</v>
      </c>
      <c r="K12" s="17">
        <v>0</v>
      </c>
      <c r="L12" s="17">
        <v>0</v>
      </c>
      <c r="M12" s="17">
        <v>0</v>
      </c>
      <c r="N12" s="16"/>
      <c r="O12" s="18">
        <v>0</v>
      </c>
      <c r="P12" s="18">
        <v>4</v>
      </c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 t="s">
        <v>24</v>
      </c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25</v>
      </c>
      <c r="B14" s="12"/>
      <c r="C14" s="12"/>
      <c r="D14" s="12"/>
      <c r="E14" s="12"/>
      <c r="F14" s="12"/>
      <c r="G14" s="12"/>
      <c r="H14" s="12"/>
      <c r="I14" s="12" t="s">
        <v>26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/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27</v>
      </c>
      <c r="C16" s="16"/>
      <c r="D16" s="17">
        <v>1</v>
      </c>
      <c r="E16" s="17">
        <v>1</v>
      </c>
      <c r="F16" s="17"/>
      <c r="G16" s="18">
        <v>2</v>
      </c>
      <c r="H16" s="18">
        <v>1</v>
      </c>
      <c r="I16" s="14">
        <v>1</v>
      </c>
      <c r="J16" s="15" t="s">
        <v>28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24" customFormat="1" ht="20.25" customHeight="1" thickBot="1">
      <c r="A17" s="19"/>
      <c r="B17" s="20" t="s">
        <v>29</v>
      </c>
      <c r="C17" s="21"/>
      <c r="D17" s="22">
        <v>97</v>
      </c>
      <c r="E17" s="22">
        <v>81</v>
      </c>
      <c r="F17" s="22"/>
      <c r="G17" s="23"/>
      <c r="H17" s="23"/>
      <c r="I17" s="19"/>
      <c r="J17" s="20" t="s">
        <v>30</v>
      </c>
      <c r="K17" s="21"/>
      <c r="L17" s="22">
        <v>83</v>
      </c>
      <c r="M17" s="22">
        <v>83</v>
      </c>
      <c r="N17" s="22">
        <v>85</v>
      </c>
      <c r="O17" s="23"/>
      <c r="P17" s="23"/>
    </row>
    <row r="18" spans="1:16" s="24" customFormat="1" ht="20.25" customHeight="1">
      <c r="A18" s="14">
        <v>2</v>
      </c>
      <c r="B18" s="15" t="s">
        <v>31</v>
      </c>
      <c r="C18" s="17">
        <v>0</v>
      </c>
      <c r="D18" s="16"/>
      <c r="E18" s="17">
        <v>1</v>
      </c>
      <c r="F18" s="17"/>
      <c r="G18" s="18">
        <v>1</v>
      </c>
      <c r="H18" s="18">
        <v>2</v>
      </c>
      <c r="I18" s="14">
        <v>2</v>
      </c>
      <c r="J18" s="15" t="s">
        <v>32</v>
      </c>
      <c r="K18" s="17">
        <v>0</v>
      </c>
      <c r="L18" s="16"/>
      <c r="M18" s="17">
        <v>0</v>
      </c>
      <c r="N18" s="17">
        <v>0</v>
      </c>
      <c r="O18" s="18">
        <v>0</v>
      </c>
      <c r="P18" s="18">
        <v>4</v>
      </c>
    </row>
    <row r="19" spans="1:16" s="24" customFormat="1" ht="20.25" customHeight="1" thickBot="1">
      <c r="A19" s="19"/>
      <c r="B19" s="20" t="s">
        <v>33</v>
      </c>
      <c r="C19" s="22"/>
      <c r="D19" s="21"/>
      <c r="E19" s="22">
        <v>81</v>
      </c>
      <c r="F19" s="22"/>
      <c r="G19" s="23"/>
      <c r="H19" s="23"/>
      <c r="I19" s="19"/>
      <c r="J19" s="20" t="s">
        <v>34</v>
      </c>
      <c r="K19" s="22"/>
      <c r="L19" s="21"/>
      <c r="M19" s="22"/>
      <c r="N19" s="22"/>
      <c r="O19" s="23"/>
      <c r="P19" s="23"/>
    </row>
    <row r="20" spans="1:16" s="24" customFormat="1" ht="20.25" customHeight="1">
      <c r="A20" s="14">
        <v>3</v>
      </c>
      <c r="B20" s="15" t="s">
        <v>35</v>
      </c>
      <c r="C20" s="17">
        <v>0</v>
      </c>
      <c r="D20" s="17">
        <v>0</v>
      </c>
      <c r="E20" s="16"/>
      <c r="F20" s="17"/>
      <c r="G20" s="18">
        <v>0</v>
      </c>
      <c r="H20" s="18">
        <v>3</v>
      </c>
      <c r="I20" s="14">
        <v>3</v>
      </c>
      <c r="J20" s="15" t="s">
        <v>36</v>
      </c>
      <c r="K20" s="17">
        <v>0</v>
      </c>
      <c r="L20" s="17">
        <v>1</v>
      </c>
      <c r="M20" s="16"/>
      <c r="N20" s="17">
        <v>0</v>
      </c>
      <c r="O20" s="18">
        <v>1</v>
      </c>
      <c r="P20" s="18">
        <v>3</v>
      </c>
    </row>
    <row r="21" spans="1:16" s="24" customFormat="1" ht="20.25" customHeight="1" thickBot="1">
      <c r="A21" s="19"/>
      <c r="B21" s="20" t="s">
        <v>37</v>
      </c>
      <c r="C21" s="22"/>
      <c r="D21" s="22"/>
      <c r="E21" s="21"/>
      <c r="F21" s="22"/>
      <c r="G21" s="23"/>
      <c r="H21" s="23"/>
      <c r="I21" s="19"/>
      <c r="J21" s="20" t="s">
        <v>38</v>
      </c>
      <c r="K21" s="22"/>
      <c r="L21" s="22">
        <v>80</v>
      </c>
      <c r="M21" s="21"/>
      <c r="N21" s="22"/>
      <c r="O21" s="23"/>
      <c r="P21" s="23"/>
    </row>
    <row r="22" spans="1:16" s="24" customFormat="1" ht="20.25" customHeight="1">
      <c r="A22" s="14"/>
      <c r="B22" s="15"/>
      <c r="C22" s="17"/>
      <c r="D22" s="17"/>
      <c r="E22" s="17"/>
      <c r="F22" s="16"/>
      <c r="G22" s="18"/>
      <c r="H22" s="18"/>
      <c r="I22" s="14">
        <v>4</v>
      </c>
      <c r="J22" s="15" t="s">
        <v>39</v>
      </c>
      <c r="K22" s="17">
        <v>0</v>
      </c>
      <c r="L22" s="17">
        <v>1</v>
      </c>
      <c r="M22" s="17">
        <v>1</v>
      </c>
      <c r="N22" s="16"/>
      <c r="O22" s="18">
        <v>2</v>
      </c>
      <c r="P22" s="18">
        <v>2</v>
      </c>
    </row>
    <row r="23" spans="1:16" s="24" customFormat="1" ht="20.25" customHeight="1" thickBot="1">
      <c r="A23" s="19"/>
      <c r="B23" s="20"/>
      <c r="C23" s="22"/>
      <c r="D23" s="22"/>
      <c r="E23" s="22"/>
      <c r="F23" s="21"/>
      <c r="G23" s="23"/>
      <c r="H23" s="23"/>
      <c r="I23" s="19"/>
      <c r="J23" s="20" t="s">
        <v>40</v>
      </c>
      <c r="K23" s="22"/>
      <c r="L23" s="22">
        <v>97</v>
      </c>
      <c r="M23" s="22" t="s">
        <v>41</v>
      </c>
      <c r="N23" s="21"/>
      <c r="O23" s="23"/>
      <c r="P23" s="23"/>
    </row>
    <row r="24" spans="1:13" ht="58.5" customHeight="1">
      <c r="A24" s="1" t="str">
        <f>'[1]Информация'!$A$9</f>
        <v>Odessa Open 2009</v>
      </c>
      <c r="F24" s="25" t="s">
        <v>0</v>
      </c>
      <c r="I24" s="3" t="str">
        <f>'[1]Информация'!$A$9</f>
        <v>Odessa Open 2009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29-31 мая</v>
      </c>
      <c r="B26" s="10"/>
      <c r="D26" s="10" t="str">
        <f>'[1]Информация'!$A$11</f>
        <v>Лаун Теннис, Одесса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29-31 мая</v>
      </c>
      <c r="J26" s="10"/>
      <c r="L26" s="10" t="str">
        <f>'[1]Информация'!$A$11</f>
        <v>Лаун Теннис, Одесса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42</v>
      </c>
      <c r="B27" s="12"/>
      <c r="C27" s="12"/>
      <c r="D27" s="12"/>
      <c r="E27" s="12"/>
      <c r="F27" s="12"/>
      <c r="G27" s="12"/>
      <c r="H27" s="12"/>
      <c r="I27" s="12" t="s">
        <v>43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44</v>
      </c>
      <c r="C29" s="16"/>
      <c r="D29" s="17">
        <v>1</v>
      </c>
      <c r="E29" s="17">
        <v>0</v>
      </c>
      <c r="F29" s="17">
        <v>0</v>
      </c>
      <c r="G29" s="18">
        <v>1</v>
      </c>
      <c r="H29" s="18">
        <v>3</v>
      </c>
      <c r="I29" s="14">
        <v>1</v>
      </c>
      <c r="J29" s="15" t="s">
        <v>45</v>
      </c>
      <c r="K29" s="16"/>
      <c r="L29" s="17">
        <v>1</v>
      </c>
      <c r="M29" s="17">
        <v>1</v>
      </c>
      <c r="N29" s="17">
        <v>1</v>
      </c>
      <c r="O29" s="18">
        <v>3</v>
      </c>
      <c r="P29" s="18">
        <v>1</v>
      </c>
    </row>
    <row r="30" spans="1:16" ht="20.25" customHeight="1" thickBot="1">
      <c r="A30" s="19"/>
      <c r="B30" s="20" t="s">
        <v>46</v>
      </c>
      <c r="C30" s="21"/>
      <c r="D30" s="22">
        <v>84</v>
      </c>
      <c r="E30" s="22"/>
      <c r="F30" s="22"/>
      <c r="G30" s="23"/>
      <c r="H30" s="23"/>
      <c r="I30" s="19"/>
      <c r="J30" s="20" t="s">
        <v>47</v>
      </c>
      <c r="K30" s="21"/>
      <c r="L30" s="22">
        <v>97</v>
      </c>
      <c r="M30" s="22">
        <v>81</v>
      </c>
      <c r="N30" s="22">
        <v>80</v>
      </c>
      <c r="O30" s="23"/>
      <c r="P30" s="23"/>
    </row>
    <row r="31" spans="1:16" ht="20.25" customHeight="1">
      <c r="A31" s="14">
        <v>2</v>
      </c>
      <c r="B31" s="15" t="s">
        <v>48</v>
      </c>
      <c r="C31" s="17">
        <v>0</v>
      </c>
      <c r="D31" s="16"/>
      <c r="E31" s="17">
        <v>0</v>
      </c>
      <c r="F31" s="17">
        <v>0</v>
      </c>
      <c r="G31" s="18">
        <v>0</v>
      </c>
      <c r="H31" s="18">
        <v>4</v>
      </c>
      <c r="I31" s="14">
        <v>2</v>
      </c>
      <c r="J31" s="15" t="s">
        <v>49</v>
      </c>
      <c r="K31" s="17">
        <v>0</v>
      </c>
      <c r="L31" s="16"/>
      <c r="M31" s="17">
        <v>1</v>
      </c>
      <c r="N31" s="17">
        <v>1</v>
      </c>
      <c r="O31" s="18">
        <v>2</v>
      </c>
      <c r="P31" s="18">
        <v>2</v>
      </c>
    </row>
    <row r="32" spans="1:16" ht="20.25" customHeight="1" thickBot="1">
      <c r="A32" s="19"/>
      <c r="B32" s="20" t="s">
        <v>48</v>
      </c>
      <c r="C32" s="22"/>
      <c r="D32" s="21"/>
      <c r="E32" s="22"/>
      <c r="F32" s="22"/>
      <c r="G32" s="23"/>
      <c r="H32" s="23"/>
      <c r="I32" s="19"/>
      <c r="J32" s="20" t="s">
        <v>50</v>
      </c>
      <c r="K32" s="22"/>
      <c r="L32" s="21"/>
      <c r="M32" s="22">
        <v>83</v>
      </c>
      <c r="N32" s="22">
        <v>80</v>
      </c>
      <c r="O32" s="23"/>
      <c r="P32" s="23"/>
    </row>
    <row r="33" spans="1:16" ht="20.25" customHeight="1">
      <c r="A33" s="14">
        <v>3</v>
      </c>
      <c r="B33" s="15" t="s">
        <v>51</v>
      </c>
      <c r="C33" s="17">
        <v>1</v>
      </c>
      <c r="D33" s="17">
        <v>1</v>
      </c>
      <c r="E33" s="16"/>
      <c r="F33" s="17">
        <v>0</v>
      </c>
      <c r="G33" s="18">
        <v>2</v>
      </c>
      <c r="H33" s="18">
        <v>2</v>
      </c>
      <c r="I33" s="14">
        <v>3</v>
      </c>
      <c r="J33" s="15" t="s">
        <v>52</v>
      </c>
      <c r="K33" s="17">
        <v>0</v>
      </c>
      <c r="L33" s="17">
        <v>0</v>
      </c>
      <c r="M33" s="16"/>
      <c r="N33" s="17">
        <v>1</v>
      </c>
      <c r="O33" s="18">
        <v>1</v>
      </c>
      <c r="P33" s="18">
        <v>3</v>
      </c>
    </row>
    <row r="34" spans="1:16" ht="20.25" customHeight="1" thickBot="1">
      <c r="A34" s="19"/>
      <c r="B34" s="20" t="s">
        <v>53</v>
      </c>
      <c r="C34" s="22">
        <v>82</v>
      </c>
      <c r="D34" s="22">
        <v>86</v>
      </c>
      <c r="E34" s="21"/>
      <c r="F34" s="22"/>
      <c r="G34" s="23"/>
      <c r="H34" s="23"/>
      <c r="I34" s="19"/>
      <c r="J34" s="20" t="s">
        <v>54</v>
      </c>
      <c r="K34" s="22"/>
      <c r="L34" s="22"/>
      <c r="M34" s="21"/>
      <c r="N34" s="22">
        <v>81</v>
      </c>
      <c r="O34" s="23"/>
      <c r="P34" s="23"/>
    </row>
    <row r="35" spans="1:16" ht="20.25" customHeight="1">
      <c r="A35" s="14">
        <v>4</v>
      </c>
      <c r="B35" s="15" t="s">
        <v>55</v>
      </c>
      <c r="C35" s="17">
        <v>1</v>
      </c>
      <c r="D35" s="17">
        <v>1</v>
      </c>
      <c r="E35" s="17">
        <v>1</v>
      </c>
      <c r="F35" s="16"/>
      <c r="G35" s="18">
        <v>3</v>
      </c>
      <c r="H35" s="18">
        <v>1</v>
      </c>
      <c r="I35" s="14">
        <v>4</v>
      </c>
      <c r="J35" s="15" t="s">
        <v>56</v>
      </c>
      <c r="K35" s="17">
        <v>0</v>
      </c>
      <c r="L35" s="17">
        <v>0</v>
      </c>
      <c r="M35" s="17">
        <v>0</v>
      </c>
      <c r="N35" s="16"/>
      <c r="O35" s="18">
        <v>0</v>
      </c>
      <c r="P35" s="18">
        <v>4</v>
      </c>
    </row>
    <row r="36" spans="1:16" ht="20.25" customHeight="1" thickBot="1">
      <c r="A36" s="19"/>
      <c r="B36" s="20" t="s">
        <v>57</v>
      </c>
      <c r="C36" s="22">
        <v>84</v>
      </c>
      <c r="D36" s="22">
        <v>86</v>
      </c>
      <c r="E36" s="22">
        <v>83</v>
      </c>
      <c r="F36" s="21"/>
      <c r="G36" s="23"/>
      <c r="H36" s="23"/>
      <c r="I36" s="19"/>
      <c r="J36" s="20" t="s">
        <v>58</v>
      </c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59</v>
      </c>
      <c r="B37" s="12"/>
      <c r="C37" s="12"/>
      <c r="D37" s="12"/>
      <c r="E37" s="12"/>
      <c r="F37" s="12"/>
      <c r="G37" s="12"/>
      <c r="H37" s="12"/>
      <c r="I37" s="12" t="s">
        <v>60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61</v>
      </c>
      <c r="C39" s="16"/>
      <c r="D39" s="17">
        <v>1</v>
      </c>
      <c r="E39" s="17">
        <v>1</v>
      </c>
      <c r="F39" s="17">
        <v>1</v>
      </c>
      <c r="G39" s="18">
        <v>3</v>
      </c>
      <c r="H39" s="18">
        <v>1</v>
      </c>
      <c r="I39" s="14">
        <v>1</v>
      </c>
      <c r="J39" s="15" t="s">
        <v>62</v>
      </c>
      <c r="K39" s="16"/>
      <c r="L39" s="17">
        <v>0</v>
      </c>
      <c r="M39" s="17">
        <v>0</v>
      </c>
      <c r="N39" s="17">
        <v>0</v>
      </c>
      <c r="O39" s="18">
        <v>0</v>
      </c>
      <c r="P39" s="18">
        <v>4</v>
      </c>
    </row>
    <row r="40" spans="1:16" s="24" customFormat="1" ht="20.25" customHeight="1" thickBot="1">
      <c r="A40" s="19"/>
      <c r="B40" s="20" t="s">
        <v>63</v>
      </c>
      <c r="C40" s="21"/>
      <c r="D40" s="22">
        <v>84</v>
      </c>
      <c r="E40" s="22">
        <v>83</v>
      </c>
      <c r="F40" s="22">
        <v>80</v>
      </c>
      <c r="G40" s="23"/>
      <c r="H40" s="23"/>
      <c r="I40" s="19"/>
      <c r="J40" s="20" t="s">
        <v>64</v>
      </c>
      <c r="K40" s="21"/>
      <c r="L40" s="22"/>
      <c r="M40" s="22"/>
      <c r="N40" s="22"/>
      <c r="O40" s="23"/>
      <c r="P40" s="23"/>
    </row>
    <row r="41" spans="1:16" s="24" customFormat="1" ht="20.25" customHeight="1">
      <c r="A41" s="14">
        <v>2</v>
      </c>
      <c r="B41" s="15" t="s">
        <v>65</v>
      </c>
      <c r="C41" s="17">
        <v>0</v>
      </c>
      <c r="D41" s="16"/>
      <c r="E41" s="17">
        <v>1</v>
      </c>
      <c r="F41" s="17">
        <v>1</v>
      </c>
      <c r="G41" s="18">
        <v>2</v>
      </c>
      <c r="H41" s="18">
        <v>2</v>
      </c>
      <c r="I41" s="14">
        <v>2</v>
      </c>
      <c r="J41" s="15" t="s">
        <v>66</v>
      </c>
      <c r="K41" s="17">
        <v>1</v>
      </c>
      <c r="L41" s="16"/>
      <c r="M41" s="17">
        <v>1</v>
      </c>
      <c r="N41" s="17">
        <v>1</v>
      </c>
      <c r="O41" s="18">
        <v>3</v>
      </c>
      <c r="P41" s="18">
        <v>1</v>
      </c>
    </row>
    <row r="42" spans="1:16" s="24" customFormat="1" ht="20.25" customHeight="1" thickBot="1">
      <c r="A42" s="19"/>
      <c r="B42" s="20" t="s">
        <v>67</v>
      </c>
      <c r="C42" s="22"/>
      <c r="D42" s="21"/>
      <c r="E42" s="22">
        <v>81</v>
      </c>
      <c r="F42" s="22">
        <v>86</v>
      </c>
      <c r="G42" s="23"/>
      <c r="H42" s="23"/>
      <c r="I42" s="19"/>
      <c r="J42" s="20" t="s">
        <v>68</v>
      </c>
      <c r="K42" s="22">
        <v>86</v>
      </c>
      <c r="L42" s="21"/>
      <c r="M42" s="22">
        <v>81</v>
      </c>
      <c r="N42" s="22">
        <v>84</v>
      </c>
      <c r="O42" s="23"/>
      <c r="P42" s="23"/>
    </row>
    <row r="43" spans="1:16" s="24" customFormat="1" ht="20.25" customHeight="1">
      <c r="A43" s="14">
        <v>3</v>
      </c>
      <c r="B43" s="15" t="s">
        <v>69</v>
      </c>
      <c r="C43" s="17">
        <v>0</v>
      </c>
      <c r="D43" s="17">
        <v>0</v>
      </c>
      <c r="E43" s="16"/>
      <c r="F43" s="17">
        <v>1</v>
      </c>
      <c r="G43" s="18">
        <v>1</v>
      </c>
      <c r="H43" s="18">
        <v>3</v>
      </c>
      <c r="I43" s="14">
        <v>3</v>
      </c>
      <c r="J43" s="15" t="s">
        <v>70</v>
      </c>
      <c r="K43" s="17">
        <v>1</v>
      </c>
      <c r="L43" s="17">
        <v>0</v>
      </c>
      <c r="M43" s="16"/>
      <c r="N43" s="17">
        <v>1</v>
      </c>
      <c r="O43" s="18">
        <v>2</v>
      </c>
      <c r="P43" s="18">
        <v>2</v>
      </c>
    </row>
    <row r="44" spans="1:16" s="24" customFormat="1" ht="20.25" customHeight="1" thickBot="1">
      <c r="A44" s="19"/>
      <c r="B44" s="20" t="s">
        <v>71</v>
      </c>
      <c r="C44" s="22"/>
      <c r="D44" s="22"/>
      <c r="E44" s="21"/>
      <c r="F44" s="22">
        <v>86</v>
      </c>
      <c r="G44" s="23"/>
      <c r="H44" s="23"/>
      <c r="I44" s="19"/>
      <c r="J44" s="20" t="s">
        <v>72</v>
      </c>
      <c r="K44" s="22">
        <v>85</v>
      </c>
      <c r="L44" s="22"/>
      <c r="M44" s="21"/>
      <c r="N44" s="22">
        <v>85</v>
      </c>
      <c r="O44" s="23"/>
      <c r="P44" s="23"/>
    </row>
    <row r="45" spans="1:16" s="24" customFormat="1" ht="20.25" customHeight="1">
      <c r="A45" s="14">
        <v>4</v>
      </c>
      <c r="B45" s="15" t="s">
        <v>73</v>
      </c>
      <c r="C45" s="17">
        <v>0</v>
      </c>
      <c r="D45" s="17">
        <v>0</v>
      </c>
      <c r="E45" s="17">
        <v>0</v>
      </c>
      <c r="F45" s="16"/>
      <c r="G45" s="18">
        <v>0</v>
      </c>
      <c r="H45" s="18">
        <v>4</v>
      </c>
      <c r="I45" s="14">
        <v>4</v>
      </c>
      <c r="J45" s="15" t="s">
        <v>74</v>
      </c>
      <c r="K45" s="17">
        <v>1</v>
      </c>
      <c r="L45" s="17">
        <v>0</v>
      </c>
      <c r="M45" s="17">
        <v>0</v>
      </c>
      <c r="N45" s="16"/>
      <c r="O45" s="18">
        <v>1</v>
      </c>
      <c r="P45" s="18">
        <v>3</v>
      </c>
    </row>
    <row r="46" spans="1:16" s="24" customFormat="1" ht="20.25" customHeight="1" thickBot="1">
      <c r="A46" s="19"/>
      <c r="B46" s="20" t="s">
        <v>75</v>
      </c>
      <c r="C46" s="22"/>
      <c r="D46" s="22"/>
      <c r="E46" s="22"/>
      <c r="F46" s="21"/>
      <c r="G46" s="23"/>
      <c r="H46" s="23"/>
      <c r="I46" s="19"/>
      <c r="J46" s="20" t="s">
        <v>76</v>
      </c>
      <c r="K46" s="22">
        <v>83</v>
      </c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SheetLayoutView="100" zoomScalePageLayoutView="0" workbookViewId="0" topLeftCell="A1">
      <selection activeCell="P39" sqref="P39:P40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Odessa Open 2009</v>
      </c>
      <c r="F1" s="2" t="s">
        <v>0</v>
      </c>
      <c r="I1" s="3" t="str">
        <f>'[1]Информация'!$A$9</f>
        <v>Odessa Open 2009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29-31 мая</v>
      </c>
      <c r="B3" s="10"/>
      <c r="D3" s="10" t="str">
        <f>'[1]Информация'!$A$11</f>
        <v>Лаун Теннис, Одесса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29-31 мая</v>
      </c>
      <c r="J3" s="10"/>
      <c r="L3" s="10" t="str">
        <f>'[1]Информация'!$A$11</f>
        <v>Лаун Теннис, Одесса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77</v>
      </c>
      <c r="B4" s="12"/>
      <c r="C4" s="12"/>
      <c r="D4" s="12"/>
      <c r="E4" s="12"/>
      <c r="F4" s="12"/>
      <c r="G4" s="12"/>
      <c r="H4" s="12"/>
      <c r="I4" s="12" t="s">
        <v>78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79</v>
      </c>
      <c r="C6" s="16"/>
      <c r="D6" s="17">
        <v>1</v>
      </c>
      <c r="E6" s="17">
        <v>1</v>
      </c>
      <c r="F6" s="17">
        <v>1</v>
      </c>
      <c r="G6" s="18">
        <v>3</v>
      </c>
      <c r="H6" s="18">
        <v>1</v>
      </c>
      <c r="I6" s="14">
        <v>1</v>
      </c>
      <c r="J6" s="15" t="s">
        <v>80</v>
      </c>
      <c r="K6" s="16"/>
      <c r="L6" s="17">
        <v>1</v>
      </c>
      <c r="M6" s="17">
        <v>1</v>
      </c>
      <c r="N6" s="17">
        <v>1</v>
      </c>
      <c r="O6" s="18">
        <v>3</v>
      </c>
      <c r="P6" s="18">
        <v>1</v>
      </c>
    </row>
    <row r="7" spans="1:16" ht="20.25" customHeight="1" thickBot="1">
      <c r="A7" s="19"/>
      <c r="B7" s="20" t="s">
        <v>81</v>
      </c>
      <c r="C7" s="21"/>
      <c r="D7" s="22">
        <v>80</v>
      </c>
      <c r="E7" s="22">
        <v>80</v>
      </c>
      <c r="F7" s="22">
        <v>80</v>
      </c>
      <c r="G7" s="23"/>
      <c r="H7" s="23"/>
      <c r="I7" s="19"/>
      <c r="J7" s="20" t="s">
        <v>82</v>
      </c>
      <c r="K7" s="21"/>
      <c r="L7" s="22">
        <v>81</v>
      </c>
      <c r="M7" s="22">
        <v>81</v>
      </c>
      <c r="N7" s="22">
        <v>84</v>
      </c>
      <c r="O7" s="23"/>
      <c r="P7" s="23"/>
    </row>
    <row r="8" spans="1:16" ht="20.25" customHeight="1">
      <c r="A8" s="14">
        <v>2</v>
      </c>
      <c r="B8" s="15" t="s">
        <v>83</v>
      </c>
      <c r="C8" s="17">
        <v>0</v>
      </c>
      <c r="D8" s="16"/>
      <c r="E8" s="17">
        <v>1</v>
      </c>
      <c r="F8" s="17">
        <v>1</v>
      </c>
      <c r="G8" s="18">
        <v>2</v>
      </c>
      <c r="H8" s="18">
        <v>2</v>
      </c>
      <c r="I8" s="14">
        <v>2</v>
      </c>
      <c r="J8" s="15" t="s">
        <v>84</v>
      </c>
      <c r="K8" s="17">
        <v>0</v>
      </c>
      <c r="L8" s="16"/>
      <c r="M8" s="17">
        <v>1</v>
      </c>
      <c r="N8" s="17">
        <v>0</v>
      </c>
      <c r="O8" s="18">
        <v>1</v>
      </c>
      <c r="P8" s="18">
        <v>3</v>
      </c>
    </row>
    <row r="9" spans="1:16" ht="20.25" customHeight="1" thickBot="1">
      <c r="A9" s="19"/>
      <c r="B9" s="20" t="s">
        <v>85</v>
      </c>
      <c r="C9" s="22"/>
      <c r="D9" s="21"/>
      <c r="E9" s="22">
        <v>81</v>
      </c>
      <c r="F9" s="22">
        <v>85</v>
      </c>
      <c r="G9" s="23"/>
      <c r="H9" s="23"/>
      <c r="I9" s="19"/>
      <c r="J9" s="20" t="s">
        <v>86</v>
      </c>
      <c r="K9" s="22"/>
      <c r="L9" s="21"/>
      <c r="M9" s="22">
        <v>83</v>
      </c>
      <c r="N9" s="22"/>
      <c r="O9" s="23"/>
      <c r="P9" s="23"/>
    </row>
    <row r="10" spans="1:16" ht="20.25" customHeight="1">
      <c r="A10" s="14">
        <v>3</v>
      </c>
      <c r="B10" s="15" t="s">
        <v>87</v>
      </c>
      <c r="C10" s="17">
        <v>0</v>
      </c>
      <c r="D10" s="17">
        <v>0</v>
      </c>
      <c r="E10" s="16"/>
      <c r="F10" s="17">
        <v>0</v>
      </c>
      <c r="G10" s="18">
        <v>0</v>
      </c>
      <c r="H10" s="18">
        <v>4</v>
      </c>
      <c r="I10" s="14">
        <v>3</v>
      </c>
      <c r="J10" s="15" t="s">
        <v>88</v>
      </c>
      <c r="K10" s="17">
        <v>0</v>
      </c>
      <c r="L10" s="17">
        <v>0</v>
      </c>
      <c r="M10" s="16"/>
      <c r="N10" s="17">
        <v>0</v>
      </c>
      <c r="O10" s="18">
        <v>0</v>
      </c>
      <c r="P10" s="18">
        <v>4</v>
      </c>
    </row>
    <row r="11" spans="1:16" ht="20.25" customHeight="1" thickBot="1">
      <c r="A11" s="19"/>
      <c r="B11" s="20" t="s">
        <v>89</v>
      </c>
      <c r="C11" s="22"/>
      <c r="D11" s="22"/>
      <c r="E11" s="21"/>
      <c r="F11" s="22"/>
      <c r="G11" s="23"/>
      <c r="H11" s="23"/>
      <c r="I11" s="19"/>
      <c r="J11" s="20" t="s">
        <v>90</v>
      </c>
      <c r="K11" s="22"/>
      <c r="L11" s="22"/>
      <c r="M11" s="21"/>
      <c r="N11" s="22"/>
      <c r="O11" s="23"/>
      <c r="P11" s="23"/>
    </row>
    <row r="12" spans="1:16" ht="20.25" customHeight="1">
      <c r="A12" s="14">
        <v>4</v>
      </c>
      <c r="B12" s="15" t="s">
        <v>91</v>
      </c>
      <c r="C12" s="17">
        <v>0</v>
      </c>
      <c r="D12" s="17">
        <v>0</v>
      </c>
      <c r="E12" s="17">
        <v>1</v>
      </c>
      <c r="F12" s="16"/>
      <c r="G12" s="18">
        <v>1</v>
      </c>
      <c r="H12" s="18">
        <v>3</v>
      </c>
      <c r="I12" s="14">
        <v>4</v>
      </c>
      <c r="J12" s="15" t="s">
        <v>92</v>
      </c>
      <c r="K12" s="17">
        <v>0</v>
      </c>
      <c r="L12" s="17">
        <v>1</v>
      </c>
      <c r="M12" s="17">
        <v>1</v>
      </c>
      <c r="N12" s="16"/>
      <c r="O12" s="18">
        <v>2</v>
      </c>
      <c r="P12" s="18">
        <v>2</v>
      </c>
    </row>
    <row r="13" spans="1:16" ht="20.25" customHeight="1" thickBot="1">
      <c r="A13" s="19"/>
      <c r="B13" s="20" t="s">
        <v>93</v>
      </c>
      <c r="C13" s="22"/>
      <c r="D13" s="22"/>
      <c r="E13" s="22">
        <v>80</v>
      </c>
      <c r="F13" s="21"/>
      <c r="G13" s="23"/>
      <c r="H13" s="23"/>
      <c r="I13" s="19"/>
      <c r="J13" s="20" t="s">
        <v>94</v>
      </c>
      <c r="K13" s="22"/>
      <c r="L13" s="22" t="s">
        <v>95</v>
      </c>
      <c r="M13" s="22">
        <v>85</v>
      </c>
      <c r="N13" s="21"/>
      <c r="O13" s="23"/>
      <c r="P13" s="23"/>
    </row>
    <row r="14" spans="1:16" s="24" customFormat="1" ht="18" customHeight="1">
      <c r="A14" s="12" t="s">
        <v>96</v>
      </c>
      <c r="B14" s="12"/>
      <c r="C14" s="12"/>
      <c r="D14" s="12"/>
      <c r="E14" s="12"/>
      <c r="F14" s="12"/>
      <c r="G14" s="12"/>
      <c r="H14" s="12"/>
      <c r="I14" s="12" t="s">
        <v>97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98</v>
      </c>
      <c r="C16" s="16"/>
      <c r="D16" s="17">
        <v>1</v>
      </c>
      <c r="E16" s="17">
        <v>0</v>
      </c>
      <c r="F16" s="17">
        <v>0</v>
      </c>
      <c r="G16" s="18">
        <v>1</v>
      </c>
      <c r="H16" s="18">
        <v>3</v>
      </c>
      <c r="I16" s="14">
        <v>1</v>
      </c>
      <c r="J16" s="15" t="s">
        <v>99</v>
      </c>
      <c r="K16" s="16"/>
      <c r="L16" s="17">
        <v>0</v>
      </c>
      <c r="M16" s="17">
        <v>1</v>
      </c>
      <c r="N16" s="17">
        <v>1</v>
      </c>
      <c r="O16" s="18">
        <v>2</v>
      </c>
      <c r="P16" s="18">
        <v>2</v>
      </c>
    </row>
    <row r="17" spans="1:16" s="24" customFormat="1" ht="20.25" customHeight="1" thickBot="1">
      <c r="A17" s="19"/>
      <c r="B17" s="20" t="s">
        <v>100</v>
      </c>
      <c r="C17" s="21"/>
      <c r="D17" s="22">
        <v>86</v>
      </c>
      <c r="E17" s="22"/>
      <c r="F17" s="22"/>
      <c r="G17" s="23"/>
      <c r="H17" s="23"/>
      <c r="I17" s="19"/>
      <c r="J17" s="20" t="s">
        <v>101</v>
      </c>
      <c r="K17" s="21"/>
      <c r="L17" s="22"/>
      <c r="M17" s="22">
        <v>81</v>
      </c>
      <c r="N17" s="22">
        <v>84</v>
      </c>
      <c r="O17" s="23"/>
      <c r="P17" s="23"/>
    </row>
    <row r="18" spans="1:16" s="24" customFormat="1" ht="20.25" customHeight="1">
      <c r="A18" s="14">
        <v>2</v>
      </c>
      <c r="B18" s="15" t="s">
        <v>102</v>
      </c>
      <c r="C18" s="17">
        <v>0</v>
      </c>
      <c r="D18" s="16"/>
      <c r="E18" s="17">
        <v>0</v>
      </c>
      <c r="F18" s="17">
        <v>0</v>
      </c>
      <c r="G18" s="18">
        <v>0</v>
      </c>
      <c r="H18" s="18">
        <v>4</v>
      </c>
      <c r="I18" s="14">
        <v>2</v>
      </c>
      <c r="J18" s="15" t="s">
        <v>103</v>
      </c>
      <c r="K18" s="17">
        <v>1</v>
      </c>
      <c r="L18" s="16"/>
      <c r="M18" s="17">
        <v>1</v>
      </c>
      <c r="N18" s="17">
        <v>1</v>
      </c>
      <c r="O18" s="18">
        <v>3</v>
      </c>
      <c r="P18" s="18">
        <v>1</v>
      </c>
    </row>
    <row r="19" spans="1:16" s="24" customFormat="1" ht="20.25" customHeight="1" thickBot="1">
      <c r="A19" s="19"/>
      <c r="B19" s="20" t="s">
        <v>104</v>
      </c>
      <c r="C19" s="22"/>
      <c r="D19" s="21"/>
      <c r="E19" s="22"/>
      <c r="F19" s="22"/>
      <c r="G19" s="23"/>
      <c r="H19" s="23"/>
      <c r="I19" s="19"/>
      <c r="J19" s="20" t="s">
        <v>105</v>
      </c>
      <c r="K19" s="22">
        <v>84</v>
      </c>
      <c r="L19" s="21"/>
      <c r="M19" s="22">
        <v>80</v>
      </c>
      <c r="N19" s="22">
        <v>84</v>
      </c>
      <c r="O19" s="23"/>
      <c r="P19" s="23"/>
    </row>
    <row r="20" spans="1:16" s="24" customFormat="1" ht="20.25" customHeight="1">
      <c r="A20" s="14">
        <v>3</v>
      </c>
      <c r="B20" s="15" t="s">
        <v>106</v>
      </c>
      <c r="C20" s="17">
        <v>1</v>
      </c>
      <c r="D20" s="17">
        <v>1</v>
      </c>
      <c r="E20" s="16"/>
      <c r="F20" s="17">
        <v>0</v>
      </c>
      <c r="G20" s="18">
        <v>2</v>
      </c>
      <c r="H20" s="18">
        <v>2</v>
      </c>
      <c r="I20" s="14">
        <v>3</v>
      </c>
      <c r="J20" s="15" t="s">
        <v>107</v>
      </c>
      <c r="K20" s="17">
        <v>0</v>
      </c>
      <c r="L20" s="17">
        <v>0</v>
      </c>
      <c r="M20" s="16"/>
      <c r="N20" s="17">
        <v>1</v>
      </c>
      <c r="O20" s="18">
        <v>1</v>
      </c>
      <c r="P20" s="18">
        <v>3</v>
      </c>
    </row>
    <row r="21" spans="1:16" s="24" customFormat="1" ht="20.25" customHeight="1" thickBot="1">
      <c r="A21" s="19"/>
      <c r="B21" s="20" t="s">
        <v>108</v>
      </c>
      <c r="C21" s="22">
        <v>82</v>
      </c>
      <c r="D21" s="22">
        <v>85</v>
      </c>
      <c r="E21" s="21"/>
      <c r="F21" s="22"/>
      <c r="G21" s="23"/>
      <c r="H21" s="23"/>
      <c r="I21" s="19"/>
      <c r="J21" s="20" t="s">
        <v>109</v>
      </c>
      <c r="K21" s="22"/>
      <c r="L21" s="22"/>
      <c r="M21" s="21"/>
      <c r="N21" s="22" t="s">
        <v>110</v>
      </c>
      <c r="O21" s="23"/>
      <c r="P21" s="23"/>
    </row>
    <row r="22" spans="1:16" s="24" customFormat="1" ht="20.25" customHeight="1">
      <c r="A22" s="14">
        <v>4</v>
      </c>
      <c r="B22" s="15" t="s">
        <v>111</v>
      </c>
      <c r="C22" s="17">
        <v>1</v>
      </c>
      <c r="D22" s="17">
        <v>1</v>
      </c>
      <c r="E22" s="17">
        <v>1</v>
      </c>
      <c r="F22" s="16"/>
      <c r="G22" s="18">
        <v>3</v>
      </c>
      <c r="H22" s="18">
        <v>1</v>
      </c>
      <c r="I22" s="14">
        <v>4</v>
      </c>
      <c r="J22" s="15" t="s">
        <v>112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>
      <c r="A23" s="19"/>
      <c r="B23" s="20" t="s">
        <v>113</v>
      </c>
      <c r="C23" s="22">
        <v>82</v>
      </c>
      <c r="D23" s="22">
        <v>97</v>
      </c>
      <c r="E23" s="22">
        <v>81</v>
      </c>
      <c r="F23" s="21"/>
      <c r="G23" s="23"/>
      <c r="H23" s="23"/>
      <c r="I23" s="19"/>
      <c r="J23" s="20" t="s">
        <v>114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Odessa Open 2009</v>
      </c>
      <c r="F24" s="25" t="s">
        <v>0</v>
      </c>
      <c r="I24" s="3" t="str">
        <f>'[1]Информация'!$A$9</f>
        <v>Odessa Open 2009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29-31 мая</v>
      </c>
      <c r="B26" s="10"/>
      <c r="D26" s="10" t="str">
        <f>'[1]Информация'!$A$11</f>
        <v>Лаун Теннис, Одесса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29-31 мая</v>
      </c>
      <c r="J26" s="10"/>
      <c r="L26" s="10" t="str">
        <f>'[1]Информация'!$A$11</f>
        <v>Лаун Теннис, Одесса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42</v>
      </c>
      <c r="B27" s="12"/>
      <c r="C27" s="12"/>
      <c r="D27" s="12"/>
      <c r="E27" s="12"/>
      <c r="F27" s="12"/>
      <c r="G27" s="12"/>
      <c r="H27" s="12"/>
      <c r="I27" s="12" t="s">
        <v>43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/>
      <c r="C29" s="16"/>
      <c r="D29" s="17"/>
      <c r="E29" s="17"/>
      <c r="F29" s="17"/>
      <c r="G29" s="18"/>
      <c r="H29" s="18"/>
      <c r="I29" s="14">
        <v>1</v>
      </c>
      <c r="J29" s="15"/>
      <c r="K29" s="16"/>
      <c r="L29" s="17"/>
      <c r="M29" s="17"/>
      <c r="N29" s="17"/>
      <c r="O29" s="18"/>
      <c r="P29" s="18"/>
    </row>
    <row r="30" spans="1:16" ht="20.25" customHeight="1" thickBot="1">
      <c r="A30" s="19"/>
      <c r="B30" s="20"/>
      <c r="C30" s="21"/>
      <c r="D30" s="22"/>
      <c r="E30" s="22"/>
      <c r="F30" s="22"/>
      <c r="G30" s="23"/>
      <c r="H30" s="23"/>
      <c r="I30" s="19"/>
      <c r="J30" s="20"/>
      <c r="K30" s="21"/>
      <c r="L30" s="22"/>
      <c r="M30" s="22"/>
      <c r="N30" s="22"/>
      <c r="O30" s="23"/>
      <c r="P30" s="23"/>
    </row>
    <row r="31" spans="1:16" ht="20.25" customHeight="1">
      <c r="A31" s="14">
        <v>2</v>
      </c>
      <c r="B31" s="15"/>
      <c r="C31" s="17"/>
      <c r="D31" s="16"/>
      <c r="E31" s="17"/>
      <c r="F31" s="17"/>
      <c r="G31" s="18"/>
      <c r="H31" s="18"/>
      <c r="I31" s="14">
        <v>2</v>
      </c>
      <c r="J31" s="15"/>
      <c r="K31" s="17"/>
      <c r="L31" s="16"/>
      <c r="M31" s="17"/>
      <c r="N31" s="17"/>
      <c r="O31" s="18"/>
      <c r="P31" s="18"/>
    </row>
    <row r="32" spans="1:16" ht="20.25" customHeight="1" thickBot="1">
      <c r="A32" s="19"/>
      <c r="B32" s="20"/>
      <c r="C32" s="22"/>
      <c r="D32" s="21"/>
      <c r="E32" s="22"/>
      <c r="F32" s="22"/>
      <c r="G32" s="23"/>
      <c r="H32" s="23"/>
      <c r="I32" s="19"/>
      <c r="J32" s="20"/>
      <c r="K32" s="22"/>
      <c r="L32" s="21"/>
      <c r="M32" s="22"/>
      <c r="N32" s="22"/>
      <c r="O32" s="23"/>
      <c r="P32" s="23"/>
    </row>
    <row r="33" spans="1:16" ht="20.25" customHeight="1">
      <c r="A33" s="14">
        <v>3</v>
      </c>
      <c r="B33" s="15"/>
      <c r="C33" s="17"/>
      <c r="D33" s="17"/>
      <c r="E33" s="16"/>
      <c r="F33" s="17"/>
      <c r="G33" s="18"/>
      <c r="H33" s="18"/>
      <c r="I33" s="14">
        <v>3</v>
      </c>
      <c r="J33" s="15"/>
      <c r="K33" s="17"/>
      <c r="L33" s="17"/>
      <c r="M33" s="16"/>
      <c r="N33" s="17"/>
      <c r="O33" s="18"/>
      <c r="P33" s="18"/>
    </row>
    <row r="34" spans="1:16" ht="20.25" customHeight="1" thickBot="1">
      <c r="A34" s="19"/>
      <c r="B34" s="20"/>
      <c r="C34" s="22"/>
      <c r="D34" s="22"/>
      <c r="E34" s="21"/>
      <c r="F34" s="22"/>
      <c r="G34" s="23"/>
      <c r="H34" s="23"/>
      <c r="I34" s="19"/>
      <c r="J34" s="20"/>
      <c r="K34" s="22"/>
      <c r="L34" s="22"/>
      <c r="M34" s="21"/>
      <c r="N34" s="22"/>
      <c r="O34" s="23"/>
      <c r="P34" s="23"/>
    </row>
    <row r="35" spans="1:16" ht="20.25" customHeight="1">
      <c r="A35" s="14">
        <v>4</v>
      </c>
      <c r="B35" s="15"/>
      <c r="C35" s="17"/>
      <c r="D35" s="17"/>
      <c r="E35" s="17"/>
      <c r="F35" s="16"/>
      <c r="G35" s="18"/>
      <c r="H35" s="18"/>
      <c r="I35" s="14">
        <v>4</v>
      </c>
      <c r="J35" s="15"/>
      <c r="K35" s="17"/>
      <c r="L35" s="17"/>
      <c r="M35" s="17"/>
      <c r="N35" s="16"/>
      <c r="O35" s="18"/>
      <c r="P35" s="18"/>
    </row>
    <row r="36" spans="1:16" ht="20.25" customHeight="1" thickBot="1">
      <c r="A36" s="19"/>
      <c r="B36" s="20"/>
      <c r="C36" s="22"/>
      <c r="D36" s="22"/>
      <c r="E36" s="22"/>
      <c r="F36" s="21"/>
      <c r="G36" s="23"/>
      <c r="H36" s="23"/>
      <c r="I36" s="19"/>
      <c r="J36" s="20"/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59</v>
      </c>
      <c r="B37" s="12"/>
      <c r="C37" s="12"/>
      <c r="D37" s="12"/>
      <c r="E37" s="12"/>
      <c r="F37" s="12"/>
      <c r="G37" s="12"/>
      <c r="H37" s="12"/>
      <c r="I37" s="12" t="s">
        <v>60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/>
      <c r="C39" s="16"/>
      <c r="D39" s="17"/>
      <c r="E39" s="17"/>
      <c r="F39" s="17"/>
      <c r="G39" s="18"/>
      <c r="H39" s="18"/>
      <c r="I39" s="14">
        <v>1</v>
      </c>
      <c r="J39" s="15"/>
      <c r="K39" s="16"/>
      <c r="L39" s="17"/>
      <c r="M39" s="17"/>
      <c r="N39" s="17"/>
      <c r="O39" s="18"/>
      <c r="P39" s="18"/>
    </row>
    <row r="40" spans="1:16" s="24" customFormat="1" ht="20.25" customHeight="1" thickBot="1">
      <c r="A40" s="19"/>
      <c r="B40" s="20"/>
      <c r="C40" s="21"/>
      <c r="D40" s="22"/>
      <c r="E40" s="22"/>
      <c r="F40" s="22"/>
      <c r="G40" s="23"/>
      <c r="H40" s="23"/>
      <c r="I40" s="19"/>
      <c r="J40" s="20"/>
      <c r="K40" s="21"/>
      <c r="L40" s="22"/>
      <c r="M40" s="22"/>
      <c r="N40" s="22"/>
      <c r="O40" s="23"/>
      <c r="P40" s="23"/>
    </row>
    <row r="41" spans="1:16" s="24" customFormat="1" ht="20.25" customHeight="1">
      <c r="A41" s="14">
        <v>2</v>
      </c>
      <c r="B41" s="15"/>
      <c r="C41" s="17"/>
      <c r="D41" s="16"/>
      <c r="E41" s="17"/>
      <c r="F41" s="17"/>
      <c r="G41" s="18"/>
      <c r="H41" s="18"/>
      <c r="I41" s="14">
        <v>2</v>
      </c>
      <c r="J41" s="15"/>
      <c r="K41" s="17"/>
      <c r="L41" s="16"/>
      <c r="M41" s="17"/>
      <c r="N41" s="17"/>
      <c r="O41" s="18"/>
      <c r="P41" s="18"/>
    </row>
    <row r="42" spans="1:16" s="24" customFormat="1" ht="20.25" customHeight="1" thickBot="1">
      <c r="A42" s="19"/>
      <c r="B42" s="20"/>
      <c r="C42" s="22"/>
      <c r="D42" s="21"/>
      <c r="E42" s="22"/>
      <c r="F42" s="22"/>
      <c r="G42" s="23"/>
      <c r="H42" s="23"/>
      <c r="I42" s="19"/>
      <c r="J42" s="20"/>
      <c r="K42" s="22"/>
      <c r="L42" s="21"/>
      <c r="M42" s="22"/>
      <c r="N42" s="22"/>
      <c r="O42" s="23"/>
      <c r="P42" s="23"/>
    </row>
    <row r="43" spans="1:16" s="24" customFormat="1" ht="20.25" customHeight="1">
      <c r="A43" s="14">
        <v>3</v>
      </c>
      <c r="B43" s="15"/>
      <c r="C43" s="17"/>
      <c r="D43" s="17"/>
      <c r="E43" s="16"/>
      <c r="F43" s="17"/>
      <c r="G43" s="18"/>
      <c r="H43" s="18"/>
      <c r="I43" s="14">
        <v>3</v>
      </c>
      <c r="J43" s="15"/>
      <c r="K43" s="17"/>
      <c r="L43" s="17"/>
      <c r="M43" s="16"/>
      <c r="N43" s="17"/>
      <c r="O43" s="18"/>
      <c r="P43" s="18"/>
    </row>
    <row r="44" spans="1:16" s="24" customFormat="1" ht="20.25" customHeight="1" thickBot="1">
      <c r="A44" s="19"/>
      <c r="B44" s="20"/>
      <c r="C44" s="22"/>
      <c r="D44" s="22"/>
      <c r="E44" s="21"/>
      <c r="F44" s="22"/>
      <c r="G44" s="23"/>
      <c r="H44" s="23"/>
      <c r="I44" s="19"/>
      <c r="J44" s="20"/>
      <c r="K44" s="22"/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/>
      <c r="C45" s="17"/>
      <c r="D45" s="17"/>
      <c r="E45" s="17"/>
      <c r="F45" s="16"/>
      <c r="G45" s="18"/>
      <c r="H45" s="18"/>
      <c r="I45" s="14">
        <v>4</v>
      </c>
      <c r="J45" s="15"/>
      <c r="K45" s="17"/>
      <c r="L45" s="17"/>
      <c r="M45" s="17"/>
      <c r="N45" s="16"/>
      <c r="O45" s="18"/>
      <c r="P45" s="18"/>
    </row>
    <row r="46" spans="1:16" s="24" customFormat="1" ht="20.25" customHeight="1" thickBot="1">
      <c r="A46" s="19"/>
      <c r="B46" s="20"/>
      <c r="C46" s="22"/>
      <c r="D46" s="22"/>
      <c r="E46" s="22"/>
      <c r="F46" s="21"/>
      <c r="G46" s="23"/>
      <c r="H46" s="23"/>
      <c r="I46" s="19"/>
      <c r="J46" s="20"/>
      <c r="K46" s="22"/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2009-05-31T13:12:14Z</dcterms:created>
  <dcterms:modified xsi:type="dcterms:W3CDTF">2009-05-31T13:13:29Z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