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654" firstSheet="3" activeTab="10"/>
  </bookViews>
  <sheets>
    <sheet name="ОСНОВА Ж" sheetId="1" r:id="rId1"/>
    <sheet name="3 5 7 Ж" sheetId="2" r:id="rId2"/>
    <sheet name="9-16 Ж" sheetId="3" r:id="rId3"/>
    <sheet name="17 МЕСТО Ж" sheetId="4" r:id="rId4"/>
    <sheet name="ОСНОВА МУЖ" sheetId="5" r:id="rId5"/>
    <sheet name="3 5 7 М" sheetId="6" r:id="rId6"/>
    <sheet name="9 МЕСТО М" sheetId="7" r:id="rId7"/>
    <sheet name="17 М" sheetId="8" r:id="rId8"/>
    <sheet name="19-24 М" sheetId="9" r:id="rId9"/>
    <sheet name="25-35 М" sheetId="10" r:id="rId10"/>
    <sheet name="ГРУППЫ ЖЕН" sheetId="11" r:id="rId11"/>
    <sheet name="ГРУППЫ МУЖ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7">'17 М'!$A$1:$Q$77</definedName>
    <definedName name="_xlnm.Print_Area" localSheetId="3">'17 МЕСТО Ж'!$A$1:$Q$71</definedName>
    <definedName name="_xlnm.Print_Area" localSheetId="8">'19-24 М'!$A$1:$Q$42</definedName>
    <definedName name="_xlnm.Print_Area" localSheetId="9">'25-35 М'!$A$1:$Q$77</definedName>
    <definedName name="_xlnm.Print_Area" localSheetId="1">'3 5 7 Ж'!$A$1:$Q$42</definedName>
    <definedName name="_xlnm.Print_Area" localSheetId="5">'3 5 7 М'!$A$1:$Q$42</definedName>
    <definedName name="_xlnm.Print_Area" localSheetId="6">'9 МЕСТО М'!$A$1:$Q$77</definedName>
    <definedName name="_xlnm.Print_Area" localSheetId="2">'9-16 Ж'!$A$1:$Q$68</definedName>
    <definedName name="_xlnm.Print_Area" localSheetId="10">'ГРУППЫ ЖЕН'!$A$1:$N$41</definedName>
    <definedName name="_xlnm.Print_Area" localSheetId="11">'ГРУППЫ МУЖ'!$A$1:$P$50</definedName>
    <definedName name="_xlnm.Print_Area" localSheetId="0">'ОСНОВА Ж'!$A$1:$Q$77</definedName>
    <definedName name="_xlnm.Print_Area" localSheetId="4">'ОСНОВА МУЖ'!$A$1:$Q$77</definedName>
  </definedNames>
  <calcPr fullCalcOnLoad="1"/>
</workbook>
</file>

<file path=xl/sharedStrings.xml><?xml version="1.0" encoding="utf-8"?>
<sst xmlns="http://schemas.openxmlformats.org/spreadsheetml/2006/main" count="896" uniqueCount="183">
  <si>
    <t>www.ukrtennis.com</t>
  </si>
  <si>
    <t>Сроки</t>
  </si>
  <si>
    <t>Клуб, Город</t>
  </si>
  <si>
    <t>Рефери</t>
  </si>
  <si>
    <t>Посев</t>
  </si>
  <si>
    <t>Фамилия</t>
  </si>
  <si>
    <t>Имя</t>
  </si>
  <si>
    <t>Город</t>
  </si>
  <si>
    <t>АРКАТОВА</t>
  </si>
  <si>
    <t>КОРДИНА</t>
  </si>
  <si>
    <t>Х</t>
  </si>
  <si>
    <t>КУТУЗОВА</t>
  </si>
  <si>
    <t>ТОКАРЕВА</t>
  </si>
  <si>
    <t>КОРЧАГИНА</t>
  </si>
  <si>
    <t>ТИМОЩУК</t>
  </si>
  <si>
    <t>АКСЕНЕНКО</t>
  </si>
  <si>
    <t>ИМАС</t>
  </si>
  <si>
    <t>ОСАДЧАЯ</t>
  </si>
  <si>
    <t>ТЕРНОВАЯ</t>
  </si>
  <si>
    <t>МАРКОВСКАЯ</t>
  </si>
  <si>
    <t>ШВЫДКАЯ</t>
  </si>
  <si>
    <t>КУЧЕРЕНКО</t>
  </si>
  <si>
    <t>ТКАЧУК</t>
  </si>
  <si>
    <t>КОВАЛЕНКО</t>
  </si>
  <si>
    <t>ФРАСИНЮК</t>
  </si>
  <si>
    <t>ЖИЛЕНКОВА</t>
  </si>
  <si>
    <t>64 61</t>
  </si>
  <si>
    <t>ЛАТАНЮК</t>
  </si>
  <si>
    <t>БОГОЛЮБОВА</t>
  </si>
  <si>
    <t>ВОСТРИКОВА</t>
  </si>
  <si>
    <t>ВАКС</t>
  </si>
  <si>
    <t>ПЕРЕВЯЗКО</t>
  </si>
  <si>
    <t>ГЕРАСИМЕНКО</t>
  </si>
  <si>
    <t>ЕЛИСЕЕВА</t>
  </si>
  <si>
    <t>ГРИГОРЧУК</t>
  </si>
  <si>
    <t>МАРЧУК</t>
  </si>
  <si>
    <t>ПОЛИЩУК</t>
  </si>
  <si>
    <t>ЮЩЕНКО</t>
  </si>
  <si>
    <t>ЛОПУШАНСКАЯ</t>
  </si>
  <si>
    <t>РЕПИНА</t>
  </si>
  <si>
    <t>Сеяные команды</t>
  </si>
  <si>
    <t>Дата и время жеребьёвки:</t>
  </si>
  <si>
    <t>1</t>
  </si>
  <si>
    <t>21:00 ПЯТНИЦА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</si>
  <si>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</si>
  <si>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</si>
  <si>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</si>
  <si>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</si>
  <si>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</si>
  <si>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</si>
  <si>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</si>
  <si>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</si>
  <si>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</si>
  <si>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</si>
  <si>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отк.</t>
  </si>
  <si>
    <t>13 МЕСТО</t>
  </si>
  <si>
    <t>15 МЕСТО</t>
  </si>
  <si>
    <t>ЖЕНЩИНЫ</t>
  </si>
  <si>
    <t>Рейтинг</t>
  </si>
  <si>
    <t>ГОЛОВАТЮК</t>
  </si>
  <si>
    <t>ПЛАТОВА</t>
  </si>
  <si>
    <t>СТЕПАНЕНКО</t>
  </si>
  <si>
    <t>ШАПОВАЛОВА</t>
  </si>
  <si>
    <t>БОРОВИКОВА</t>
  </si>
  <si>
    <t>ОЛЕЙНИК</t>
  </si>
  <si>
    <t>КОСАРЕВА</t>
  </si>
  <si>
    <t>17 МЕСТО</t>
  </si>
  <si>
    <t>НАКОНЕЧНАЯ</t>
  </si>
  <si>
    <t>ДОВБЕНЧУК</t>
  </si>
  <si>
    <t>КРУТЯКОВА</t>
  </si>
  <si>
    <t>ЗАХАРЧЕНКО</t>
  </si>
  <si>
    <t>МАТЯХ</t>
  </si>
  <si>
    <t>ЗАПОРОЖЧЕНКО</t>
  </si>
  <si>
    <t>ПОПЫК</t>
  </si>
  <si>
    <t>19 МЕСТО</t>
  </si>
  <si>
    <t>21 МЕСТО</t>
  </si>
  <si>
    <t>ВОЛЧЕНОК</t>
  </si>
  <si>
    <t>АЛЕКСЕЙЧУК</t>
  </si>
  <si>
    <t>МУДРИК</t>
  </si>
  <si>
    <t>АНДРИЕНКО</t>
  </si>
  <si>
    <t>ТРОФИМЕНКО</t>
  </si>
  <si>
    <t>БОНДАРЕНКО</t>
  </si>
  <si>
    <t>КАЦНЕЛЬСОН</t>
  </si>
  <si>
    <t>ЛЕВЧУК</t>
  </si>
  <si>
    <t>КРУТЬКО</t>
  </si>
  <si>
    <t>ЮРИЧЕВ</t>
  </si>
  <si>
    <t>КОВАЛЕЦ</t>
  </si>
  <si>
    <t>КОЛГАНОВ</t>
  </si>
  <si>
    <t>КУЗЬМЕНКО</t>
  </si>
  <si>
    <t>СУХОЛИТКО</t>
  </si>
  <si>
    <t>ПИОНТКОВСКИЙ</t>
  </si>
  <si>
    <t>75 63</t>
  </si>
  <si>
    <t>ФЕДОРЧЕНКО</t>
  </si>
  <si>
    <t>ВОРОТИЛИН</t>
  </si>
  <si>
    <t>ЛОЗОВАН</t>
  </si>
  <si>
    <t>АРЕФЬЕВ</t>
  </si>
  <si>
    <t>98(5)</t>
  </si>
  <si>
    <t>КРЫЖАНОВСКИЙ</t>
  </si>
  <si>
    <t>ПЛОТНИКОВ</t>
  </si>
  <si>
    <t>РАХНО</t>
  </si>
  <si>
    <t>ВОРОНИН</t>
  </si>
  <si>
    <t>НАЗАРЕНКО</t>
  </si>
  <si>
    <t>НЕКРАСОВ</t>
  </si>
  <si>
    <t>ПРИЩЕПА</t>
  </si>
  <si>
    <t>ДЯЧИШИН</t>
  </si>
  <si>
    <t>ЭСТРЕМСКИЙ</t>
  </si>
  <si>
    <t>КОВАЧ</t>
  </si>
  <si>
    <t>МЫНЗУ</t>
  </si>
  <si>
    <t>21:35  СУББОТА</t>
  </si>
  <si>
    <t>ОНИЩУК</t>
  </si>
  <si>
    <t>ТЕРЕНТЬЕВ</t>
  </si>
  <si>
    <t>ГЕРЕСКУЛ</t>
  </si>
  <si>
    <t>СИНИКОВ</t>
  </si>
  <si>
    <t>ГЕРЕСКУЛ\СИНИКОВ</t>
  </si>
  <si>
    <t>МОМОТЮК\ЧЕПЕЛЮК</t>
  </si>
  <si>
    <t>МЕЛЬНИЧЕНКО</t>
  </si>
  <si>
    <t>ЦЕХАНОВСКИЙ</t>
  </si>
  <si>
    <t>БРИТИКОВ</t>
  </si>
  <si>
    <t>КОРНИЕНКО</t>
  </si>
  <si>
    <t>ЗАБЛОЦКИЙ</t>
  </si>
  <si>
    <t>МАКАРОВ</t>
  </si>
  <si>
    <t>БОНДАРЧУК</t>
  </si>
  <si>
    <t>КОСАРЕВ</t>
  </si>
  <si>
    <t>КРАСНОМОВЕЦ</t>
  </si>
  <si>
    <t>КАСНОМОВЕЦ</t>
  </si>
  <si>
    <t>КОНДРАТЬЕВ</t>
  </si>
  <si>
    <t>ПРОКОФЬЕВ</t>
  </si>
  <si>
    <t>БОБЧУК</t>
  </si>
  <si>
    <t>ЦИБУЛЬСКИЙ</t>
  </si>
  <si>
    <t>АНОШКО</t>
  </si>
  <si>
    <t>КОВРИШКИН</t>
  </si>
  <si>
    <t>ТУЧИНСКИЙ</t>
  </si>
  <si>
    <t>КЛИМАЧЕВ</t>
  </si>
  <si>
    <t>САЛАЗНИКОВ</t>
  </si>
  <si>
    <t>98(4)</t>
  </si>
  <si>
    <t>ЛАВРУК</t>
  </si>
  <si>
    <t>ЦАЛЬ</t>
  </si>
  <si>
    <t>ШУБИН</t>
  </si>
  <si>
    <t>ЗАРИЦКИЙ\ЧАРФАС</t>
  </si>
  <si>
    <t>ЗАРИЦКИЙ</t>
  </si>
  <si>
    <t>КЛИМЕНКО\ЧАПАЛОВ</t>
  </si>
  <si>
    <t>ЧАРФАС</t>
  </si>
  <si>
    <t>УНЧЕНКО</t>
  </si>
  <si>
    <t>ШАПОВАЛОВ</t>
  </si>
  <si>
    <t>23 МЕСТО</t>
  </si>
  <si>
    <t>25 МЕСТО</t>
  </si>
  <si>
    <t>27 МЕСТО</t>
  </si>
  <si>
    <t>29 МЕСТО</t>
  </si>
  <si>
    <t>98(2)</t>
  </si>
  <si>
    <t>31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</si>
  <si>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</si>
  <si>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</si>
  <si>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</si>
  <si>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</si>
  <si>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</si>
  <si>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</si>
  <si>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</si>
  <si>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</si>
  <si>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</si>
  <si>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</si>
  <si>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</si>
  <si>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</si>
  <si>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</si>
  <si>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О-М</t>
  </si>
  <si>
    <t>3-1</t>
  </si>
  <si>
    <t>2-2</t>
  </si>
  <si>
    <t>1-3</t>
  </si>
  <si>
    <t>0-4</t>
  </si>
  <si>
    <t>98(7)</t>
  </si>
  <si>
    <t>ГОРОХОВСКИЙ</t>
  </si>
  <si>
    <t>1-5</t>
  </si>
  <si>
    <t>3-2</t>
  </si>
  <si>
    <t>4-1</t>
  </si>
  <si>
    <t>1-4</t>
  </si>
  <si>
    <t>Группа VIII</t>
  </si>
  <si>
    <t>98(6)</t>
  </si>
  <si>
    <t>2-3</t>
  </si>
  <si>
    <t>98(0)</t>
  </si>
  <si>
    <t>МОМОТЮК</t>
  </si>
  <si>
    <t>ЧЕПЕЛЮК</t>
  </si>
  <si>
    <t>КЛИМЕНКО</t>
  </si>
  <si>
    <t>0-5</t>
  </si>
  <si>
    <t>ЧАПАЛОВ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</si>
</sst>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sz val="12"/>
      <name val="Arial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170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42" applyFont="1" applyAlignment="1">
      <alignment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vertical="center"/>
    </xf>
    <xf numFmtId="0" fontId="7" fillId="0" borderId="10" xfId="45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Continuous" vertical="center"/>
    </xf>
    <xf numFmtId="49" fontId="9" fillId="33" borderId="20" xfId="0" applyNumberFormat="1" applyFont="1" applyFill="1" applyBorder="1" applyAlignment="1">
      <alignment horizontal="centerContinuous"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8" fillId="33" borderId="18" xfId="0" applyNumberFormat="1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1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34" borderId="0" xfId="0" applyFont="1" applyFill="1" applyAlignment="1">
      <alignment vertical="center"/>
    </xf>
    <xf numFmtId="49" fontId="29" fillId="34" borderId="0" xfId="0" applyNumberFormat="1" applyFont="1" applyFill="1" applyAlignment="1">
      <alignment horizontal="center" vertical="center"/>
    </xf>
    <xf numFmtId="49" fontId="29" fillId="34" borderId="15" xfId="0" applyNumberFormat="1" applyFont="1" applyFill="1" applyBorder="1" applyAlignment="1">
      <alignment vertical="center"/>
    </xf>
    <xf numFmtId="49" fontId="30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49" fontId="7" fillId="33" borderId="21" xfId="0" applyNumberFormat="1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vertical="center"/>
    </xf>
    <xf numFmtId="49" fontId="31" fillId="33" borderId="15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49" fontId="29" fillId="33" borderId="15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49" fontId="29" fillId="0" borderId="13" xfId="0" applyNumberFormat="1" applyFont="1" applyBorder="1" applyAlignment="1">
      <alignment horizontal="center" vertical="center"/>
    </xf>
    <xf numFmtId="0" fontId="29" fillId="34" borderId="13" xfId="0" applyFont="1" applyFill="1" applyBorder="1" applyAlignment="1">
      <alignment vertical="center"/>
    </xf>
    <xf numFmtId="49" fontId="29" fillId="34" borderId="13" xfId="0" applyNumberFormat="1" applyFont="1" applyFill="1" applyBorder="1" applyAlignment="1">
      <alignment horizontal="center" vertical="center"/>
    </xf>
    <xf numFmtId="49" fontId="29" fillId="34" borderId="14" xfId="0" applyNumberFormat="1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32" fillId="35" borderId="14" xfId="0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10" fillId="0" borderId="0" xfId="0" applyNumberFormat="1" applyFont="1" applyBorder="1" applyAlignment="1">
      <alignment vertical="top"/>
    </xf>
    <xf numFmtId="49" fontId="3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36" fillId="0" borderId="0" xfId="42" applyFont="1" applyAlignment="1">
      <alignment horizontal="center"/>
    </xf>
    <xf numFmtId="0" fontId="6" fillId="0" borderId="0" xfId="0" applyFont="1" applyBorder="1" applyAlignment="1">
      <alignment vertical="top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0" xfId="42" applyFont="1" applyAlignment="1">
      <alignment/>
    </xf>
    <xf numFmtId="0" fontId="39" fillId="0" borderId="10" xfId="45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Continuous" vertical="center"/>
    </xf>
    <xf numFmtId="49" fontId="9" fillId="0" borderId="20" xfId="0" applyNumberFormat="1" applyFont="1" applyFill="1" applyBorder="1" applyAlignment="1">
      <alignment horizontal="centerContinuous"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9" fillId="0" borderId="15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9" fontId="29" fillId="0" borderId="15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49" fontId="31" fillId="0" borderId="15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9" fontId="31" fillId="0" borderId="13" xfId="0" applyNumberFormat="1" applyFont="1" applyFill="1" applyBorder="1" applyAlignment="1">
      <alignment vertical="center"/>
    </xf>
    <xf numFmtId="49" fontId="29" fillId="0" borderId="13" xfId="0" applyNumberFormat="1" applyFont="1" applyFill="1" applyBorder="1" applyAlignment="1">
      <alignment vertical="center"/>
    </xf>
    <xf numFmtId="49" fontId="31" fillId="0" borderId="14" xfId="0" applyNumberFormat="1" applyFont="1" applyFill="1" applyBorder="1" applyAlignment="1">
      <alignment vertical="center"/>
    </xf>
    <xf numFmtId="49" fontId="29" fillId="0" borderId="23" xfId="0" applyNumberFormat="1" applyFont="1" applyFill="1" applyBorder="1" applyAlignment="1">
      <alignment vertical="center"/>
    </xf>
    <xf numFmtId="49" fontId="29" fillId="0" borderId="14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5" fillId="0" borderId="0" xfId="56" applyFont="1">
      <alignment/>
      <protection/>
    </xf>
    <xf numFmtId="0" fontId="57" fillId="0" borderId="0" xfId="56" applyFont="1">
      <alignment/>
      <protection/>
    </xf>
    <xf numFmtId="0" fontId="0" fillId="0" borderId="0" xfId="56">
      <alignment/>
      <protection/>
    </xf>
    <xf numFmtId="0" fontId="58" fillId="0" borderId="0" xfId="56" applyFont="1">
      <alignment/>
      <protection/>
    </xf>
    <xf numFmtId="0" fontId="36" fillId="0" borderId="0" xfId="42" applyFont="1" applyAlignment="1">
      <alignment/>
    </xf>
    <xf numFmtId="0" fontId="0" fillId="0" borderId="0" xfId="56" applyAlignment="1">
      <alignment horizontal="left"/>
      <protection/>
    </xf>
    <xf numFmtId="0" fontId="11" fillId="33" borderId="0" xfId="56" applyFont="1" applyFill="1" applyAlignment="1">
      <alignment horizontal="left"/>
      <protection/>
    </xf>
    <xf numFmtId="0" fontId="0" fillId="33" borderId="0" xfId="56" applyFill="1" applyAlignment="1">
      <alignment horizontal="left"/>
      <protection/>
    </xf>
    <xf numFmtId="0" fontId="11" fillId="33" borderId="0" xfId="56" applyFont="1" applyFill="1" applyAlignment="1">
      <alignment horizontal="right"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right"/>
      <protection/>
    </xf>
    <xf numFmtId="0" fontId="59" fillId="0" borderId="0" xfId="56" applyFont="1" applyAlignment="1">
      <alignment horizontal="center"/>
      <protection/>
    </xf>
    <xf numFmtId="0" fontId="58" fillId="0" borderId="0" xfId="56" applyFont="1" applyAlignment="1">
      <alignment horizontal="center"/>
      <protection/>
    </xf>
    <xf numFmtId="0" fontId="58" fillId="0" borderId="25" xfId="56" applyFont="1" applyBorder="1" applyAlignment="1">
      <alignment horizontal="center" vertical="center"/>
      <protection/>
    </xf>
    <xf numFmtId="0" fontId="27" fillId="0" borderId="25" xfId="56" applyFont="1" applyBorder="1">
      <alignment/>
      <protection/>
    </xf>
    <xf numFmtId="0" fontId="27" fillId="36" borderId="25" xfId="56" applyFont="1" applyFill="1" applyBorder="1" applyAlignment="1">
      <alignment horizontal="center"/>
      <protection/>
    </xf>
    <xf numFmtId="0" fontId="27" fillId="0" borderId="25" xfId="56" applyFont="1" applyBorder="1" applyAlignment="1">
      <alignment horizontal="center"/>
      <protection/>
    </xf>
    <xf numFmtId="0" fontId="60" fillId="36" borderId="25" xfId="56" applyFont="1" applyFill="1" applyBorder="1" applyAlignment="1">
      <alignment horizontal="center"/>
      <protection/>
    </xf>
    <xf numFmtId="0" fontId="58" fillId="0" borderId="26" xfId="56" applyFont="1" applyBorder="1" applyAlignment="1">
      <alignment horizontal="center" vertical="center"/>
      <protection/>
    </xf>
    <xf numFmtId="0" fontId="27" fillId="0" borderId="26" xfId="56" applyFont="1" applyBorder="1">
      <alignment/>
      <protection/>
    </xf>
    <xf numFmtId="0" fontId="27" fillId="36" borderId="26" xfId="56" applyFont="1" applyFill="1" applyBorder="1" applyAlignment="1">
      <alignment horizontal="center"/>
      <protection/>
    </xf>
    <xf numFmtId="0" fontId="27" fillId="0" borderId="26" xfId="56" applyFont="1" applyBorder="1" applyAlignment="1">
      <alignment horizontal="center"/>
      <protection/>
    </xf>
    <xf numFmtId="0" fontId="60" fillId="36" borderId="26" xfId="56" applyFont="1" applyFill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34" fillId="0" borderId="0" xfId="56" applyFont="1">
      <alignment/>
      <protection/>
    </xf>
    <xf numFmtId="0" fontId="61" fillId="0" borderId="0" xfId="56" applyFont="1">
      <alignment/>
      <protection/>
    </xf>
    <xf numFmtId="49" fontId="60" fillId="36" borderId="25" xfId="56" applyNumberFormat="1" applyFont="1" applyFill="1" applyBorder="1" applyAlignment="1">
      <alignment horizontal="center"/>
      <protection/>
    </xf>
    <xf numFmtId="49" fontId="60" fillId="36" borderId="26" xfId="56" applyNumberFormat="1" applyFont="1" applyFill="1" applyBorder="1" applyAlignment="1">
      <alignment horizontal="center"/>
      <protection/>
    </xf>
    <xf numFmtId="0" fontId="27" fillId="0" borderId="27" xfId="56" applyFont="1" applyBorder="1">
      <alignment/>
      <protection/>
    </xf>
    <xf numFmtId="0" fontId="27" fillId="0" borderId="27" xfId="56" applyFont="1" applyBorder="1" applyAlignment="1">
      <alignment horizontal="center"/>
      <protection/>
    </xf>
    <xf numFmtId="0" fontId="27" fillId="36" borderId="27" xfId="56" applyFont="1" applyFill="1" applyBorder="1" applyAlignment="1">
      <alignment horizontal="center"/>
      <protection/>
    </xf>
    <xf numFmtId="0" fontId="58" fillId="0" borderId="27" xfId="56" applyFont="1" applyBorder="1" applyAlignment="1">
      <alignment horizontal="center" vertical="center"/>
      <protection/>
    </xf>
    <xf numFmtId="0" fontId="60" fillId="36" borderId="27" xfId="56" applyFont="1" applyFill="1" applyBorder="1" applyAlignment="1">
      <alignment horizontal="center"/>
      <protection/>
    </xf>
    <xf numFmtId="0" fontId="37" fillId="0" borderId="0" xfId="56" applyFont="1">
      <alignment/>
      <protection/>
    </xf>
    <xf numFmtId="0" fontId="62" fillId="0" borderId="0" xfId="42" applyFont="1" applyAlignment="1">
      <alignment/>
    </xf>
    <xf numFmtId="0" fontId="38" fillId="0" borderId="0" xfId="42" applyFont="1" applyAlignment="1">
      <alignment horizontal="left"/>
    </xf>
    <xf numFmtId="0" fontId="63" fillId="0" borderId="0" xfId="56" applyFont="1" applyAlignment="1">
      <alignment horizontal="center"/>
      <protection/>
    </xf>
    <xf numFmtId="0" fontId="39" fillId="0" borderId="25" xfId="56" applyFont="1" applyBorder="1" applyAlignment="1">
      <alignment horizontal="center" vertical="center"/>
      <protection/>
    </xf>
    <xf numFmtId="0" fontId="64" fillId="0" borderId="25" xfId="56" applyFont="1" applyBorder="1">
      <alignment/>
      <protection/>
    </xf>
    <xf numFmtId="0" fontId="39" fillId="0" borderId="26" xfId="56" applyFont="1" applyBorder="1" applyAlignment="1">
      <alignment horizontal="center" vertical="center"/>
      <protection/>
    </xf>
    <xf numFmtId="0" fontId="64" fillId="0" borderId="26" xfId="56" applyFont="1" applyBorder="1">
      <alignment/>
      <protection/>
    </xf>
    <xf numFmtId="0" fontId="0" fillId="0" borderId="0" xfId="56" applyBorder="1">
      <alignment/>
      <protection/>
    </xf>
    <xf numFmtId="0" fontId="58" fillId="0" borderId="0" xfId="56" applyFont="1">
      <alignment/>
      <protection/>
    </xf>
    <xf numFmtId="49" fontId="65" fillId="36" borderId="25" xfId="56" applyNumberFormat="1" applyFont="1" applyFill="1" applyBorder="1" applyAlignment="1">
      <alignment horizontal="center"/>
      <protection/>
    </xf>
    <xf numFmtId="49" fontId="65" fillId="36" borderId="26" xfId="56" applyNumberFormat="1" applyFont="1" applyFill="1" applyBorder="1" applyAlignment="1">
      <alignment horizontal="center"/>
      <protection/>
    </xf>
    <xf numFmtId="0" fontId="64" fillId="0" borderId="27" xfId="56" applyFont="1" applyBorder="1">
      <alignment/>
      <protection/>
    </xf>
    <xf numFmtId="0" fontId="27" fillId="0" borderId="0" xfId="56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37</xdr:row>
      <xdr:rowOff>76200</xdr:rowOff>
    </xdr:from>
    <xdr:to>
      <xdr:col>4</xdr:col>
      <xdr:colOff>533400</xdr:colOff>
      <xdr:row>38</xdr:row>
      <xdr:rowOff>200025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93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39</xdr:row>
      <xdr:rowOff>76200</xdr:rowOff>
    </xdr:from>
    <xdr:to>
      <xdr:col>5</xdr:col>
      <xdr:colOff>514350</xdr:colOff>
      <xdr:row>40</xdr:row>
      <xdr:rowOff>200025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256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47625</xdr:rowOff>
    </xdr:from>
    <xdr:to>
      <xdr:col>5</xdr:col>
      <xdr:colOff>523875</xdr:colOff>
      <xdr:row>35</xdr:row>
      <xdr:rowOff>238125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39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38100</xdr:rowOff>
    </xdr:from>
    <xdr:to>
      <xdr:col>13</xdr:col>
      <xdr:colOff>523875</xdr:colOff>
      <xdr:row>35</xdr:row>
      <xdr:rowOff>228600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9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28575</xdr:rowOff>
    </xdr:from>
    <xdr:to>
      <xdr:col>2</xdr:col>
      <xdr:colOff>523875</xdr:colOff>
      <xdr:row>41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3</xdr:col>
      <xdr:colOff>523875</xdr:colOff>
      <xdr:row>43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28575</xdr:rowOff>
    </xdr:from>
    <xdr:to>
      <xdr:col>4</xdr:col>
      <xdr:colOff>523875</xdr:colOff>
      <xdr:row>45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46</xdr:row>
      <xdr:rowOff>47625</xdr:rowOff>
    </xdr:from>
    <xdr:to>
      <xdr:col>5</xdr:col>
      <xdr:colOff>533400</xdr:colOff>
      <xdr:row>47</xdr:row>
      <xdr:rowOff>238125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258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28575</xdr:rowOff>
    </xdr:from>
    <xdr:to>
      <xdr:col>10</xdr:col>
      <xdr:colOff>523875</xdr:colOff>
      <xdr:row>41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11</xdr:col>
      <xdr:colOff>523875</xdr:colOff>
      <xdr:row>43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523875</xdr:colOff>
      <xdr:row>45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48</xdr:row>
      <xdr:rowOff>28575</xdr:rowOff>
    </xdr:from>
    <xdr:to>
      <xdr:col>14</xdr:col>
      <xdr:colOff>514350</xdr:colOff>
      <xdr:row>49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36</xdr:row>
      <xdr:rowOff>28575</xdr:rowOff>
    </xdr:from>
    <xdr:to>
      <xdr:col>14</xdr:col>
      <xdr:colOff>533400</xdr:colOff>
      <xdr:row>37</xdr:row>
      <xdr:rowOff>219075</xdr:rowOff>
    </xdr:to>
    <xdr:pic>
      <xdr:nvPicPr>
        <xdr:cNvPr id="35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48</xdr:row>
      <xdr:rowOff>19050</xdr:rowOff>
    </xdr:from>
    <xdr:to>
      <xdr:col>6</xdr:col>
      <xdr:colOff>485775</xdr:colOff>
      <xdr:row>49</xdr:row>
      <xdr:rowOff>209550</xdr:rowOff>
    </xdr:to>
    <xdr:pic>
      <xdr:nvPicPr>
        <xdr:cNvPr id="3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274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46</xdr:row>
      <xdr:rowOff>38100</xdr:rowOff>
    </xdr:from>
    <xdr:to>
      <xdr:col>13</xdr:col>
      <xdr:colOff>523875</xdr:colOff>
      <xdr:row>47</xdr:row>
      <xdr:rowOff>228600</xdr:rowOff>
    </xdr:to>
    <xdr:pic>
      <xdr:nvPicPr>
        <xdr:cNvPr id="3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49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ma\LOCALS~1\Temp\SOFIA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ma\LOCALS~1\Temp\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FIA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ЖЕН"/>
      <sheetName val="ГРУППЫ МУЖ"/>
      <sheetName val="Группа на 5"/>
      <sheetName val="Группа на 6"/>
      <sheetName val="ПЯТНИЦА"/>
      <sheetName val="СУББОТА"/>
      <sheetName val="ВОСКРЕСЕНЬЕ"/>
      <sheetName val="ОСНОВА Ж"/>
      <sheetName val="3 5 7 Ж"/>
      <sheetName val="9-16 Ж"/>
      <sheetName val="17 МЕСТО Ж"/>
      <sheetName val="ОСНОВА МУЖ"/>
      <sheetName val="3 5 7 М"/>
      <sheetName val="9 МЕСТО М"/>
      <sheetName val="17"/>
      <sheetName val="19-24"/>
      <sheetName val="25-35 М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SOFIA CUP'11</v>
          </cell>
        </row>
        <row r="11">
          <cell r="A11" t="str">
            <v>София, Ровно</v>
          </cell>
        </row>
        <row r="15">
          <cell r="A15" t="str">
            <v>19-21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жской"/>
      <sheetName val="Женский"/>
      <sheetName val="Информация"/>
      <sheetName val="ГРУППЫ ЖЕН"/>
      <sheetName val="ГРУППЫ МУЖ"/>
      <sheetName val="Группа на 5"/>
      <sheetName val="Группа на 6"/>
      <sheetName val="ПЯТНИЦА"/>
      <sheetName val="СУББОТА"/>
      <sheetName val="ВОСКРЕСЕНЬЕ"/>
      <sheetName val="ОСНОВА Ж"/>
      <sheetName val="3 5 7 Ж"/>
      <sheetName val="9-16 Ж"/>
      <sheetName val="17 МЕСТО Ж"/>
      <sheetName val="ОСНОВА МУЖ"/>
      <sheetName val="3 5 7 М"/>
      <sheetName val="9 МЕСТО М"/>
      <sheetName val="17"/>
      <sheetName val="19-24"/>
      <sheetName val="25-35 М"/>
      <sheetName val="Расписание 4"/>
      <sheetName val="Расписание 6"/>
      <sheetName val="Расписание 9"/>
    </sheetNames>
    <sheetDataSet>
      <sheetData sheetId="2">
        <row r="9">
          <cell r="A9" t="str">
            <v>SOFIA CUP'11</v>
          </cell>
        </row>
        <row r="11">
          <cell r="A11" t="str">
            <v>София, Ровно</v>
          </cell>
        </row>
        <row r="15">
          <cell r="A15" t="str">
            <v>19-21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0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" customHeight="1">
      <c r="A1" s="247" t="str">
        <f>'[1]Информация'!$A$9</f>
        <v>SOFIA CUP'11</v>
      </c>
      <c r="B1" s="247"/>
      <c r="C1" s="247"/>
      <c r="D1" s="247"/>
      <c r="E1" s="247"/>
      <c r="F1" s="247"/>
      <c r="G1" s="247"/>
      <c r="H1" s="247"/>
      <c r="I1" s="247"/>
      <c r="J1" s="247"/>
      <c r="K1" s="1"/>
      <c r="L1" s="2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>
        <f>'[1]Информация'!$A$13</f>
        <v>0</v>
      </c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 t="s">
        <v>4</v>
      </c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8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33" t="s">
        <v>9</v>
      </c>
      <c r="F7" s="33"/>
      <c r="G7" s="34"/>
      <c r="H7" s="33"/>
      <c r="I7" s="40"/>
      <c r="J7" s="41">
        <f>IF(I7="a",E6,IF(I7="b",E8,""))</f>
      </c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45" t="s">
        <v>8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47" t="s">
        <v>9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49"/>
      <c r="F10" s="49" t="s">
        <v>10</v>
      </c>
      <c r="G10" s="50"/>
      <c r="H10" s="49"/>
      <c r="I10" s="51"/>
      <c r="J10" s="36"/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59" t="s">
        <v>11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60"/>
      <c r="K13" s="61"/>
      <c r="L13" s="62" t="s">
        <v>12</v>
      </c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63" t="s">
        <v>11</v>
      </c>
      <c r="F14" s="49"/>
      <c r="G14" s="50"/>
      <c r="H14" s="49"/>
      <c r="I14" s="64"/>
      <c r="K14" s="52"/>
      <c r="L14" s="65">
        <v>84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63" t="s">
        <v>12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59" t="s">
        <v>11</v>
      </c>
      <c r="K16" s="66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62" t="s">
        <v>12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49" t="s">
        <v>13</v>
      </c>
      <c r="F18" s="49"/>
      <c r="G18" s="50"/>
      <c r="H18" s="49"/>
      <c r="I18" s="51"/>
      <c r="J18" s="36">
        <v>97</v>
      </c>
      <c r="K18" s="37"/>
      <c r="L18" s="53"/>
      <c r="M18" s="66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49" t="s">
        <v>14</v>
      </c>
      <c r="F19" s="49"/>
      <c r="G19" s="50"/>
      <c r="H19" s="49"/>
      <c r="I19" s="54"/>
      <c r="J19" s="36"/>
      <c r="K19" s="37"/>
      <c r="L19" s="55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59" t="s">
        <v>11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62" t="s">
        <v>12</v>
      </c>
      <c r="O21" s="48"/>
      <c r="P21" s="36"/>
      <c r="Q21" s="37"/>
    </row>
    <row r="22" spans="1:17" s="38" customFormat="1" ht="9.75" customHeight="1">
      <c r="A22" s="29">
        <v>5</v>
      </c>
      <c r="B22" s="30"/>
      <c r="C22" s="31"/>
      <c r="D22" s="32">
        <v>3</v>
      </c>
      <c r="E22" s="33" t="s">
        <v>15</v>
      </c>
      <c r="F22" s="33"/>
      <c r="G22" s="34"/>
      <c r="H22" s="33"/>
      <c r="I22" s="35"/>
      <c r="J22" s="36"/>
      <c r="K22" s="37"/>
      <c r="M22" s="68"/>
      <c r="N22" s="36">
        <v>82</v>
      </c>
      <c r="O22" s="52"/>
      <c r="P22" s="36"/>
      <c r="Q22" s="37"/>
    </row>
    <row r="23" spans="1:17" s="38" customFormat="1" ht="9.75" customHeight="1">
      <c r="A23" s="29"/>
      <c r="B23" s="39"/>
      <c r="C23" s="39"/>
      <c r="D23" s="39"/>
      <c r="E23" s="33" t="s">
        <v>16</v>
      </c>
      <c r="F23" s="33"/>
      <c r="G23" s="34"/>
      <c r="H23" s="33"/>
      <c r="I23" s="40"/>
      <c r="J23" s="41"/>
      <c r="K23" s="37"/>
      <c r="L23" s="36"/>
      <c r="M23" s="52"/>
      <c r="N23" s="36"/>
      <c r="O23" s="52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59" t="s">
        <v>17</v>
      </c>
      <c r="K24" s="46"/>
      <c r="L24" s="36"/>
      <c r="M24" s="52"/>
      <c r="N24" s="36"/>
      <c r="O24" s="52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62" t="s">
        <v>18</v>
      </c>
      <c r="K25" s="48"/>
      <c r="L25" s="36"/>
      <c r="M25" s="52"/>
      <c r="N25" s="36"/>
      <c r="O25" s="52"/>
      <c r="P25" s="36"/>
      <c r="Q25" s="37"/>
    </row>
    <row r="26" spans="1:17" s="38" customFormat="1" ht="9.75" customHeight="1">
      <c r="A26" s="29">
        <v>6</v>
      </c>
      <c r="B26" s="30"/>
      <c r="C26" s="31"/>
      <c r="D26" s="32"/>
      <c r="E26" s="49" t="s">
        <v>17</v>
      </c>
      <c r="F26" s="49"/>
      <c r="G26" s="50"/>
      <c r="H26" s="49"/>
      <c r="I26" s="51"/>
      <c r="J26" s="36">
        <v>85</v>
      </c>
      <c r="K26" s="52"/>
      <c r="L26" s="53"/>
      <c r="M26" s="66"/>
      <c r="N26" s="36"/>
      <c r="O26" s="52"/>
      <c r="P26" s="36"/>
      <c r="Q26" s="37"/>
    </row>
    <row r="27" spans="1:17" s="38" customFormat="1" ht="9.75" customHeight="1">
      <c r="A27" s="29"/>
      <c r="B27" s="39"/>
      <c r="C27" s="39"/>
      <c r="D27" s="39"/>
      <c r="E27" s="49" t="s">
        <v>18</v>
      </c>
      <c r="F27" s="49"/>
      <c r="G27" s="50"/>
      <c r="H27" s="49"/>
      <c r="I27" s="54"/>
      <c r="J27" s="36"/>
      <c r="K27" s="52"/>
      <c r="L27" s="55"/>
      <c r="M27" s="67"/>
      <c r="N27" s="36"/>
      <c r="O27" s="52"/>
      <c r="P27" s="36"/>
      <c r="Q27" s="37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59" t="s">
        <v>17</v>
      </c>
      <c r="M28" s="52"/>
      <c r="N28" s="36"/>
      <c r="O28" s="52"/>
      <c r="P28" s="36"/>
      <c r="Q28" s="37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9"/>
      <c r="K29" s="61"/>
      <c r="L29" s="62" t="s">
        <v>18</v>
      </c>
      <c r="M29" s="54"/>
      <c r="N29" s="36"/>
      <c r="O29" s="52"/>
      <c r="P29" s="36"/>
      <c r="Q29" s="37"/>
    </row>
    <row r="30" spans="1:17" s="38" customFormat="1" ht="9.75" customHeight="1">
      <c r="A30" s="29">
        <v>7</v>
      </c>
      <c r="B30" s="30"/>
      <c r="C30" s="31"/>
      <c r="D30" s="32"/>
      <c r="E30" s="63" t="s">
        <v>19</v>
      </c>
      <c r="F30" s="49"/>
      <c r="G30" s="50"/>
      <c r="H30" s="49"/>
      <c r="I30" s="64"/>
      <c r="K30" s="52"/>
      <c r="L30" s="36">
        <v>85</v>
      </c>
      <c r="M30" s="37"/>
      <c r="N30" s="53"/>
      <c r="O30" s="52"/>
      <c r="P30" s="36"/>
      <c r="Q30" s="37"/>
    </row>
    <row r="31" spans="1:17" s="38" customFormat="1" ht="9.75" customHeight="1">
      <c r="A31" s="29"/>
      <c r="B31" s="39"/>
      <c r="C31" s="39"/>
      <c r="D31" s="39"/>
      <c r="E31" s="63" t="s">
        <v>20</v>
      </c>
      <c r="F31" s="49"/>
      <c r="G31" s="50"/>
      <c r="H31" s="49"/>
      <c r="I31" s="54"/>
      <c r="J31" s="41"/>
      <c r="K31" s="52"/>
      <c r="L31" s="36"/>
      <c r="M31" s="37"/>
      <c r="N31" s="36"/>
      <c r="O31" s="52"/>
      <c r="P31" s="36"/>
      <c r="Q31" s="37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59" t="s">
        <v>21</v>
      </c>
      <c r="K32" s="66"/>
      <c r="L32" s="36"/>
      <c r="M32" s="37"/>
      <c r="N32" s="36"/>
      <c r="O32" s="52"/>
      <c r="P32" s="36"/>
      <c r="Q32" s="37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62" t="s">
        <v>22</v>
      </c>
      <c r="K33" s="54"/>
      <c r="L33" s="36"/>
      <c r="M33" s="37"/>
      <c r="N33" s="36"/>
      <c r="O33" s="52"/>
      <c r="P33" s="36"/>
      <c r="Q33" s="37"/>
    </row>
    <row r="34" spans="1:17" s="38" customFormat="1" ht="9.75" customHeight="1">
      <c r="A34" s="29">
        <v>8</v>
      </c>
      <c r="B34" s="30"/>
      <c r="C34" s="31"/>
      <c r="D34" s="32"/>
      <c r="E34" s="49" t="s">
        <v>21</v>
      </c>
      <c r="F34" s="49"/>
      <c r="G34" s="50"/>
      <c r="H34" s="49"/>
      <c r="I34" s="51"/>
      <c r="J34" s="36">
        <v>83</v>
      </c>
      <c r="K34" s="37"/>
      <c r="L34" s="53"/>
      <c r="M34" s="46"/>
      <c r="N34" s="36"/>
      <c r="O34" s="52"/>
      <c r="P34" s="36"/>
      <c r="Q34" s="37"/>
    </row>
    <row r="35" spans="1:17" s="38" customFormat="1" ht="9.75" customHeight="1">
      <c r="A35" s="29"/>
      <c r="B35" s="39"/>
      <c r="C35" s="39"/>
      <c r="D35" s="39"/>
      <c r="E35" s="49" t="s">
        <v>22</v>
      </c>
      <c r="F35" s="49"/>
      <c r="G35" s="50"/>
      <c r="H35" s="49"/>
      <c r="I35" s="54"/>
      <c r="J35" s="36"/>
      <c r="K35" s="37"/>
      <c r="L35" s="55"/>
      <c r="M35" s="56"/>
      <c r="N35" s="36"/>
      <c r="O35" s="52"/>
      <c r="P35" s="36"/>
      <c r="Q35" s="37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52"/>
      <c r="P36" s="45" t="s">
        <v>23</v>
      </c>
      <c r="Q36" s="37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0"/>
      <c r="O37" s="44"/>
      <c r="P37" s="47" t="s">
        <v>24</v>
      </c>
      <c r="Q37" s="71"/>
    </row>
    <row r="38" spans="1:17" s="38" customFormat="1" ht="9.75" customHeight="1">
      <c r="A38" s="29">
        <v>9</v>
      </c>
      <c r="B38" s="30"/>
      <c r="C38" s="31"/>
      <c r="D38" s="32"/>
      <c r="E38" s="63" t="s">
        <v>25</v>
      </c>
      <c r="F38" s="49"/>
      <c r="G38" s="50"/>
      <c r="H38" s="49"/>
      <c r="I38" s="64"/>
      <c r="J38" s="36"/>
      <c r="K38" s="37"/>
      <c r="L38" s="36"/>
      <c r="M38" s="37"/>
      <c r="O38" s="68"/>
      <c r="P38" s="53" t="s">
        <v>26</v>
      </c>
      <c r="Q38" s="37"/>
    </row>
    <row r="39" spans="1:17" s="38" customFormat="1" ht="9.75" customHeight="1">
      <c r="A39" s="29"/>
      <c r="B39" s="39"/>
      <c r="C39" s="39"/>
      <c r="D39" s="39"/>
      <c r="E39" s="63" t="s">
        <v>27</v>
      </c>
      <c r="F39" s="49"/>
      <c r="G39" s="50"/>
      <c r="H39" s="49"/>
      <c r="I39" s="54"/>
      <c r="J39" s="41"/>
      <c r="K39" s="37"/>
      <c r="L39" s="36"/>
      <c r="M39" s="37"/>
      <c r="N39" s="36"/>
      <c r="O39" s="52"/>
      <c r="P39" s="55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59" t="s">
        <v>25</v>
      </c>
      <c r="K40" s="46"/>
      <c r="L40" s="36"/>
      <c r="M40" s="37"/>
      <c r="N40" s="36"/>
      <c r="O40" s="52"/>
      <c r="P40" s="36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62" t="s">
        <v>27</v>
      </c>
      <c r="K41" s="48"/>
      <c r="L41" s="36"/>
      <c r="M41" s="37"/>
      <c r="N41" s="36"/>
      <c r="O41" s="52"/>
      <c r="P41" s="36"/>
      <c r="Q41" s="37"/>
    </row>
    <row r="42" spans="1:17" s="38" customFormat="1" ht="9.75" customHeight="1">
      <c r="A42" s="29">
        <v>10</v>
      </c>
      <c r="B42" s="30"/>
      <c r="C42" s="31"/>
      <c r="D42" s="32"/>
      <c r="E42" s="49" t="s">
        <v>28</v>
      </c>
      <c r="F42" s="49"/>
      <c r="G42" s="50"/>
      <c r="H42" s="49"/>
      <c r="I42" s="51"/>
      <c r="J42" s="36">
        <v>97</v>
      </c>
      <c r="K42" s="52"/>
      <c r="L42" s="53"/>
      <c r="M42" s="46"/>
      <c r="N42" s="36"/>
      <c r="O42" s="52"/>
      <c r="P42" s="36"/>
      <c r="Q42" s="37"/>
    </row>
    <row r="43" spans="1:17" s="38" customFormat="1" ht="9.75" customHeight="1">
      <c r="A43" s="29"/>
      <c r="B43" s="39"/>
      <c r="C43" s="39"/>
      <c r="D43" s="39"/>
      <c r="E43" s="49" t="s">
        <v>29</v>
      </c>
      <c r="F43" s="49"/>
      <c r="G43" s="50"/>
      <c r="H43" s="49"/>
      <c r="I43" s="54"/>
      <c r="J43" s="36"/>
      <c r="K43" s="52"/>
      <c r="L43" s="55"/>
      <c r="M43" s="56"/>
      <c r="N43" s="36"/>
      <c r="O43" s="52"/>
      <c r="P43" s="36"/>
      <c r="Q43" s="37"/>
    </row>
    <row r="44" spans="1:17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52"/>
      <c r="L44" s="59" t="s">
        <v>25</v>
      </c>
      <c r="M44" s="37"/>
      <c r="N44" s="36"/>
      <c r="O44" s="52"/>
      <c r="P44" s="36"/>
      <c r="Q44" s="37"/>
    </row>
    <row r="45" spans="1:17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61"/>
      <c r="L45" s="62" t="s">
        <v>27</v>
      </c>
      <c r="M45" s="48"/>
      <c r="N45" s="36"/>
      <c r="O45" s="52"/>
      <c r="P45" s="36"/>
      <c r="Q45" s="37"/>
    </row>
    <row r="46" spans="1:17" s="38" customFormat="1" ht="9.75" customHeight="1">
      <c r="A46" s="29">
        <v>11</v>
      </c>
      <c r="B46" s="30"/>
      <c r="C46" s="31"/>
      <c r="D46" s="32"/>
      <c r="E46" s="49" t="s">
        <v>30</v>
      </c>
      <c r="F46" s="49"/>
      <c r="G46" s="50"/>
      <c r="H46" s="49"/>
      <c r="I46" s="64"/>
      <c r="K46" s="52"/>
      <c r="L46" s="36">
        <v>86</v>
      </c>
      <c r="M46" s="52"/>
      <c r="N46" s="53"/>
      <c r="O46" s="52"/>
      <c r="P46" s="36"/>
      <c r="Q46" s="37"/>
    </row>
    <row r="47" spans="1:17" s="38" customFormat="1" ht="9.75" customHeight="1">
      <c r="A47" s="29"/>
      <c r="B47" s="39"/>
      <c r="C47" s="39"/>
      <c r="D47" s="39"/>
      <c r="E47" s="49" t="s">
        <v>31</v>
      </c>
      <c r="F47" s="49"/>
      <c r="G47" s="50"/>
      <c r="H47" s="49"/>
      <c r="I47" s="54"/>
      <c r="J47" s="41"/>
      <c r="K47" s="52"/>
      <c r="L47" s="36"/>
      <c r="M47" s="52"/>
      <c r="N47" s="36"/>
      <c r="O47" s="52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45" t="s">
        <v>32</v>
      </c>
      <c r="K48" s="66"/>
      <c r="L48" s="36"/>
      <c r="M48" s="52"/>
      <c r="N48" s="36"/>
      <c r="O48" s="52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47" t="s">
        <v>33</v>
      </c>
      <c r="K49" s="54"/>
      <c r="L49" s="36"/>
      <c r="M49" s="52"/>
      <c r="N49" s="36"/>
      <c r="O49" s="52"/>
      <c r="P49" s="36"/>
      <c r="Q49" s="37"/>
    </row>
    <row r="50" spans="1:17" s="38" customFormat="1" ht="9.75" customHeight="1">
      <c r="A50" s="29">
        <v>12</v>
      </c>
      <c r="B50" s="30"/>
      <c r="C50" s="31"/>
      <c r="D50" s="32">
        <v>4</v>
      </c>
      <c r="E50" s="33" t="s">
        <v>32</v>
      </c>
      <c r="F50" s="33"/>
      <c r="G50" s="34"/>
      <c r="H50" s="33"/>
      <c r="I50" s="72"/>
      <c r="J50" s="36">
        <v>83</v>
      </c>
      <c r="K50" s="37"/>
      <c r="L50" s="53"/>
      <c r="M50" s="66"/>
      <c r="N50" s="36"/>
      <c r="O50" s="52"/>
      <c r="P50" s="36"/>
      <c r="Q50" s="37"/>
    </row>
    <row r="51" spans="1:17" s="38" customFormat="1" ht="9.75" customHeight="1">
      <c r="A51" s="29"/>
      <c r="B51" s="39"/>
      <c r="C51" s="39"/>
      <c r="D51" s="39"/>
      <c r="E51" s="33" t="s">
        <v>33</v>
      </c>
      <c r="F51" s="33"/>
      <c r="G51" s="34"/>
      <c r="H51" s="33"/>
      <c r="I51" s="40"/>
      <c r="J51" s="36"/>
      <c r="K51" s="37"/>
      <c r="L51" s="55"/>
      <c r="M51" s="67"/>
      <c r="N51" s="36"/>
      <c r="O51" s="52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36"/>
      <c r="M52" s="52"/>
      <c r="N52" s="45" t="s">
        <v>23</v>
      </c>
      <c r="O52" s="52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36"/>
      <c r="M53" s="44"/>
      <c r="N53" s="47" t="s">
        <v>24</v>
      </c>
      <c r="O53" s="54"/>
      <c r="P53" s="36"/>
      <c r="Q53" s="37"/>
    </row>
    <row r="54" spans="1:17" s="38" customFormat="1" ht="9.75" customHeight="1">
      <c r="A54" s="29">
        <v>13</v>
      </c>
      <c r="B54" s="30"/>
      <c r="C54" s="31"/>
      <c r="D54" s="32"/>
      <c r="E54" s="63" t="s">
        <v>34</v>
      </c>
      <c r="F54" s="49"/>
      <c r="G54" s="50"/>
      <c r="H54" s="49"/>
      <c r="I54" s="64"/>
      <c r="J54" s="36"/>
      <c r="K54" s="37"/>
      <c r="M54" s="68"/>
      <c r="N54" s="36">
        <v>82</v>
      </c>
      <c r="O54" s="37"/>
      <c r="P54" s="36"/>
      <c r="Q54" s="37"/>
    </row>
    <row r="55" spans="1:17" s="38" customFormat="1" ht="9.75" customHeight="1">
      <c r="A55" s="29"/>
      <c r="B55" s="39"/>
      <c r="C55" s="39"/>
      <c r="D55" s="39"/>
      <c r="E55" s="63" t="s">
        <v>35</v>
      </c>
      <c r="F55" s="49"/>
      <c r="G55" s="50"/>
      <c r="H55" s="49"/>
      <c r="I55" s="54"/>
      <c r="J55" s="41"/>
      <c r="K55" s="37"/>
      <c r="L55" s="36"/>
      <c r="M55" s="52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59" t="s">
        <v>36</v>
      </c>
      <c r="K56" s="46"/>
      <c r="L56" s="36"/>
      <c r="M56" s="52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62" t="s">
        <v>37</v>
      </c>
      <c r="K57" s="48"/>
      <c r="L57" s="36"/>
      <c r="M57" s="52"/>
      <c r="N57" s="36"/>
      <c r="O57" s="37"/>
      <c r="P57" s="36"/>
      <c r="Q57" s="37"/>
    </row>
    <row r="58" spans="1:17" s="38" customFormat="1" ht="9.75" customHeight="1">
      <c r="A58" s="29">
        <v>14</v>
      </c>
      <c r="B58" s="30"/>
      <c r="C58" s="31"/>
      <c r="D58" s="32"/>
      <c r="E58" s="49" t="s">
        <v>36</v>
      </c>
      <c r="F58" s="49"/>
      <c r="G58" s="50"/>
      <c r="H58" s="49"/>
      <c r="I58" s="51"/>
      <c r="J58" s="36">
        <v>83</v>
      </c>
      <c r="K58" s="52"/>
      <c r="L58" s="53"/>
      <c r="M58" s="66"/>
      <c r="N58" s="36"/>
      <c r="O58" s="37"/>
      <c r="P58" s="36"/>
      <c r="Q58" s="37"/>
    </row>
    <row r="59" spans="1:17" s="38" customFormat="1" ht="9.75" customHeight="1">
      <c r="A59" s="29"/>
      <c r="B59" s="39"/>
      <c r="C59" s="39"/>
      <c r="D59" s="39"/>
      <c r="E59" s="49" t="s">
        <v>37</v>
      </c>
      <c r="F59" s="49"/>
      <c r="G59" s="50"/>
      <c r="H59" s="49"/>
      <c r="I59" s="54"/>
      <c r="J59" s="36"/>
      <c r="K59" s="52"/>
      <c r="L59" s="55"/>
      <c r="M59" s="67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52"/>
      <c r="L60" s="45" t="s">
        <v>23</v>
      </c>
      <c r="M60" s="52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61"/>
      <c r="L61" s="47" t="s">
        <v>24</v>
      </c>
      <c r="M61" s="54"/>
      <c r="N61" s="36"/>
      <c r="O61" s="37"/>
      <c r="P61" s="36"/>
      <c r="Q61" s="37"/>
    </row>
    <row r="62" spans="1:17" s="38" customFormat="1" ht="9.75" customHeight="1">
      <c r="A62" s="29">
        <v>15</v>
      </c>
      <c r="B62" s="30"/>
      <c r="C62" s="31"/>
      <c r="D62" s="32"/>
      <c r="E62" s="49" t="s">
        <v>38</v>
      </c>
      <c r="F62" s="49"/>
      <c r="G62" s="50"/>
      <c r="H62" s="49"/>
      <c r="I62" s="64"/>
      <c r="K62" s="52"/>
      <c r="L62" s="36">
        <v>84</v>
      </c>
      <c r="M62" s="37"/>
      <c r="N62" s="53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 t="s">
        <v>39</v>
      </c>
      <c r="F63" s="49"/>
      <c r="G63" s="50"/>
      <c r="H63" s="49"/>
      <c r="I63" s="54"/>
      <c r="J63" s="41"/>
      <c r="K63" s="52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45" t="s">
        <v>23</v>
      </c>
      <c r="K64" s="73"/>
      <c r="L64" s="74"/>
      <c r="M64" s="75"/>
      <c r="N64" s="76"/>
      <c r="O64" s="75"/>
      <c r="P64" s="7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47" t="s">
        <v>24</v>
      </c>
      <c r="K65" s="48"/>
      <c r="L65" s="74"/>
      <c r="M65" s="75"/>
      <c r="N65" s="76"/>
      <c r="O65" s="75"/>
      <c r="P65" s="76"/>
      <c r="Q65" s="37"/>
    </row>
    <row r="66" spans="1:17" s="38" customFormat="1" ht="9.75" customHeight="1">
      <c r="A66" s="29">
        <v>16</v>
      </c>
      <c r="B66" s="30"/>
      <c r="C66" s="31"/>
      <c r="D66" s="32">
        <v>2</v>
      </c>
      <c r="E66" s="33" t="s">
        <v>23</v>
      </c>
      <c r="F66" s="33"/>
      <c r="G66" s="34"/>
      <c r="H66" s="33"/>
      <c r="I66" s="72"/>
      <c r="J66" s="36">
        <v>82</v>
      </c>
      <c r="K66" s="37"/>
      <c r="L66" s="77"/>
      <c r="M66" s="73"/>
      <c r="N66" s="76"/>
      <c r="O66" s="75"/>
      <c r="P66" s="76"/>
      <c r="Q66" s="37"/>
    </row>
    <row r="67" spans="1:17" s="38" customFormat="1" ht="9.75" customHeight="1">
      <c r="A67" s="29"/>
      <c r="B67" s="39"/>
      <c r="C67" s="39"/>
      <c r="D67" s="39"/>
      <c r="E67" s="33" t="s">
        <v>24</v>
      </c>
      <c r="F67" s="33"/>
      <c r="G67" s="34"/>
      <c r="H67" s="33"/>
      <c r="I67" s="40"/>
      <c r="J67" s="36"/>
      <c r="K67" s="37"/>
      <c r="L67" s="78"/>
      <c r="M67" s="79"/>
      <c r="N67" s="76"/>
      <c r="O67" s="75"/>
      <c r="P67" s="76"/>
      <c r="Q67" s="37"/>
    </row>
    <row r="68" spans="1:17" s="88" customFormat="1" ht="6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40</v>
      </c>
      <c r="F69" s="92"/>
      <c r="G69" s="94"/>
      <c r="H69" s="95"/>
      <c r="I69" s="92"/>
      <c r="J69" s="96" t="s">
        <v>41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42</v>
      </c>
      <c r="E70" s="106" t="s">
        <v>8</v>
      </c>
      <c r="F70" s="107"/>
      <c r="G70" s="106"/>
      <c r="H70" s="108"/>
      <c r="I70" s="109"/>
      <c r="J70" s="110" t="s">
        <v>43</v>
      </c>
      <c r="K70" s="111"/>
      <c r="L70" s="110"/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 t="s">
        <v>9</v>
      </c>
      <c r="F71" s="107"/>
      <c r="G71" s="106"/>
      <c r="H71" s="108"/>
      <c r="I71" s="109"/>
      <c r="J71" s="110"/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44</v>
      </c>
      <c r="E72" s="106" t="s">
        <v>23</v>
      </c>
      <c r="F72" s="107"/>
      <c r="G72" s="106"/>
      <c r="H72" s="108"/>
      <c r="I72" s="122"/>
      <c r="J72" s="103"/>
      <c r="K72" s="123"/>
      <c r="L72" s="103"/>
      <c r="M72" s="124"/>
      <c r="N72" s="125" t="s">
        <v>45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 t="s">
        <v>24</v>
      </c>
      <c r="F73" s="107"/>
      <c r="G73" s="106"/>
      <c r="H73" s="108"/>
      <c r="I73" s="122"/>
      <c r="J73" s="103"/>
      <c r="K73" s="123"/>
      <c r="L73" s="103"/>
      <c r="M73" s="124"/>
      <c r="N73" s="103" t="s">
        <v>20</v>
      </c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46</v>
      </c>
      <c r="E74" s="106" t="s">
        <v>15</v>
      </c>
      <c r="F74" s="107"/>
      <c r="G74" s="106"/>
      <c r="H74" s="108"/>
      <c r="I74" s="122"/>
      <c r="J74" s="103"/>
      <c r="K74" s="123"/>
      <c r="L74" s="103"/>
      <c r="M74" s="124"/>
      <c r="N74" s="120"/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 t="s">
        <v>16</v>
      </c>
      <c r="F75" s="107"/>
      <c r="G75" s="106"/>
      <c r="H75" s="108"/>
      <c r="I75" s="122"/>
      <c r="J75" s="103"/>
      <c r="K75" s="123"/>
      <c r="L75" s="103"/>
      <c r="M75" s="124"/>
      <c r="N75" s="113" t="s">
        <v>47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48</v>
      </c>
      <c r="E76" s="106" t="s">
        <v>32</v>
      </c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 t="s">
        <v>33</v>
      </c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/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" customHeight="1">
      <c r="A1" s="248" t="str">
        <f>'[1]Информация'!$A$9</f>
        <v>SOFIA CUP'11</v>
      </c>
      <c r="B1" s="248"/>
      <c r="C1" s="248"/>
      <c r="D1" s="248"/>
      <c r="E1" s="248"/>
      <c r="F1" s="248"/>
      <c r="G1" s="248"/>
      <c r="H1" s="248"/>
      <c r="I1" s="248"/>
      <c r="J1" s="248"/>
      <c r="K1" s="1"/>
      <c r="L1" s="167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 t="s">
        <v>58</v>
      </c>
      <c r="D4" s="20" t="s">
        <v>4</v>
      </c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/>
      <c r="E6" s="63" t="s">
        <v>109</v>
      </c>
      <c r="F6" s="63"/>
      <c r="G6" s="178"/>
      <c r="H6" s="63"/>
      <c r="I6" s="179"/>
      <c r="J6" s="180"/>
      <c r="K6" s="181"/>
      <c r="L6" s="180"/>
      <c r="M6" s="181"/>
      <c r="N6" s="180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63" t="s">
        <v>110</v>
      </c>
      <c r="F7" s="63"/>
      <c r="G7" s="178"/>
      <c r="H7" s="63"/>
      <c r="I7" s="182"/>
      <c r="J7" s="180"/>
      <c r="K7" s="181"/>
      <c r="L7" s="180"/>
      <c r="M7" s="181"/>
      <c r="N7" s="180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180"/>
      <c r="F8" s="180"/>
      <c r="G8" s="183"/>
      <c r="H8" s="180"/>
      <c r="I8" s="184"/>
      <c r="J8" s="59"/>
      <c r="K8" s="185"/>
      <c r="L8" s="180"/>
      <c r="M8" s="181"/>
      <c r="N8" s="180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180"/>
      <c r="F9" s="180"/>
      <c r="G9" s="183"/>
      <c r="H9" s="180"/>
      <c r="I9" s="184"/>
      <c r="J9" s="62" t="s">
        <v>10</v>
      </c>
      <c r="K9" s="186"/>
      <c r="L9" s="180"/>
      <c r="M9" s="181"/>
      <c r="N9" s="180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63" t="s">
        <v>117</v>
      </c>
      <c r="F10" s="63"/>
      <c r="G10" s="178"/>
      <c r="H10" s="63"/>
      <c r="I10" s="187"/>
      <c r="J10" s="180"/>
      <c r="K10" s="188"/>
      <c r="L10" s="189"/>
      <c r="M10" s="185"/>
      <c r="N10" s="180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63" t="s">
        <v>118</v>
      </c>
      <c r="F11" s="63"/>
      <c r="G11" s="178"/>
      <c r="H11" s="63"/>
      <c r="I11" s="182"/>
      <c r="J11" s="180"/>
      <c r="K11" s="188"/>
      <c r="L11" s="190"/>
      <c r="M11" s="191"/>
      <c r="N11" s="180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180"/>
      <c r="F12" s="180"/>
      <c r="G12" s="183"/>
      <c r="H12" s="180"/>
      <c r="I12" s="192"/>
      <c r="J12" s="180"/>
      <c r="K12" s="188"/>
      <c r="L12" s="59" t="s">
        <v>121</v>
      </c>
      <c r="M12" s="181"/>
      <c r="N12" s="180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180"/>
      <c r="F13" s="180"/>
      <c r="G13" s="183"/>
      <c r="H13" s="180"/>
      <c r="I13" s="192"/>
      <c r="J13" s="193"/>
      <c r="K13" s="194"/>
      <c r="L13" s="62" t="s">
        <v>14</v>
      </c>
      <c r="M13" s="186"/>
      <c r="N13" s="180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63" t="s">
        <v>121</v>
      </c>
      <c r="F14" s="63"/>
      <c r="G14" s="178"/>
      <c r="H14" s="63"/>
      <c r="I14" s="179"/>
      <c r="J14" s="183"/>
      <c r="K14" s="188"/>
      <c r="L14" s="195"/>
      <c r="M14" s="188"/>
      <c r="N14" s="189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63" t="s">
        <v>14</v>
      </c>
      <c r="F15" s="63"/>
      <c r="G15" s="178"/>
      <c r="H15" s="63"/>
      <c r="I15" s="182"/>
      <c r="J15" s="180"/>
      <c r="K15" s="188"/>
      <c r="L15" s="180"/>
      <c r="M15" s="188"/>
      <c r="N15" s="180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180"/>
      <c r="F16" s="180"/>
      <c r="G16" s="183"/>
      <c r="H16" s="180"/>
      <c r="I16" s="184"/>
      <c r="J16" s="59" t="s">
        <v>121</v>
      </c>
      <c r="K16" s="196"/>
      <c r="L16" s="180"/>
      <c r="M16" s="188"/>
      <c r="N16" s="180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180"/>
      <c r="F17" s="180"/>
      <c r="G17" s="183"/>
      <c r="H17" s="180"/>
      <c r="I17" s="184"/>
      <c r="J17" s="62" t="s">
        <v>14</v>
      </c>
      <c r="K17" s="182"/>
      <c r="L17" s="180"/>
      <c r="M17" s="188"/>
      <c r="N17" s="180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63" t="s">
        <v>125</v>
      </c>
      <c r="F18" s="63"/>
      <c r="G18" s="178"/>
      <c r="H18" s="63"/>
      <c r="I18" s="187"/>
      <c r="J18" s="180">
        <v>80</v>
      </c>
      <c r="K18" s="181"/>
      <c r="L18" s="189"/>
      <c r="M18" s="196"/>
      <c r="N18" s="180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63" t="s">
        <v>126</v>
      </c>
      <c r="F19" s="63"/>
      <c r="G19" s="178"/>
      <c r="H19" s="63"/>
      <c r="I19" s="182"/>
      <c r="J19" s="180"/>
      <c r="K19" s="181"/>
      <c r="L19" s="190"/>
      <c r="M19" s="197"/>
      <c r="N19" s="180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180"/>
      <c r="F20" s="180"/>
      <c r="G20" s="183"/>
      <c r="H20" s="180"/>
      <c r="I20" s="192"/>
      <c r="J20" s="180"/>
      <c r="K20" s="181"/>
      <c r="L20" s="180"/>
      <c r="M20" s="188"/>
      <c r="N20" s="59" t="s">
        <v>121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180"/>
      <c r="F21" s="180"/>
      <c r="G21" s="183"/>
      <c r="H21" s="180"/>
      <c r="I21" s="192"/>
      <c r="J21" s="180"/>
      <c r="K21" s="181"/>
      <c r="L21" s="180"/>
      <c r="M21" s="184"/>
      <c r="N21" s="62" t="s">
        <v>14</v>
      </c>
      <c r="O21" s="48"/>
      <c r="P21" s="36"/>
      <c r="Q21" s="37"/>
    </row>
    <row r="22" spans="1:19" s="38" customFormat="1" ht="9.75" customHeight="1">
      <c r="A22" s="29">
        <v>5</v>
      </c>
      <c r="B22" s="30"/>
      <c r="C22" s="31"/>
      <c r="D22" s="32"/>
      <c r="E22" s="63" t="s">
        <v>129</v>
      </c>
      <c r="F22" s="63"/>
      <c r="G22" s="178"/>
      <c r="H22" s="63"/>
      <c r="I22" s="179"/>
      <c r="J22" s="180"/>
      <c r="K22" s="181"/>
      <c r="L22" s="183"/>
      <c r="M22" s="198"/>
      <c r="N22" s="180">
        <v>85</v>
      </c>
      <c r="O22" s="75"/>
      <c r="P22" s="76" t="s">
        <v>145</v>
      </c>
      <c r="Q22" s="75"/>
      <c r="R22" s="163"/>
      <c r="S22" s="163"/>
    </row>
    <row r="23" spans="1:19" s="38" customFormat="1" ht="9.75" customHeight="1">
      <c r="A23" s="29"/>
      <c r="B23" s="39"/>
      <c r="C23" s="39"/>
      <c r="D23" s="39"/>
      <c r="E23" s="63" t="s">
        <v>64</v>
      </c>
      <c r="F23" s="63"/>
      <c r="G23" s="178"/>
      <c r="H23" s="63"/>
      <c r="I23" s="182"/>
      <c r="J23" s="180"/>
      <c r="K23" s="181"/>
      <c r="L23" s="180"/>
      <c r="M23" s="188"/>
      <c r="N23" s="180"/>
      <c r="O23" s="75"/>
      <c r="P23" s="76"/>
      <c r="Q23" s="75"/>
      <c r="R23" s="163"/>
      <c r="S23" s="163"/>
    </row>
    <row r="24" spans="1:19" s="38" customFormat="1" ht="9.75" customHeight="1">
      <c r="A24" s="29"/>
      <c r="B24" s="29"/>
      <c r="C24" s="29"/>
      <c r="D24" s="29"/>
      <c r="E24" s="180"/>
      <c r="F24" s="180"/>
      <c r="G24" s="183"/>
      <c r="H24" s="180"/>
      <c r="I24" s="184"/>
      <c r="J24" s="59" t="s">
        <v>130</v>
      </c>
      <c r="K24" s="185"/>
      <c r="L24" s="180"/>
      <c r="M24" s="188"/>
      <c r="N24" s="180"/>
      <c r="O24" s="75"/>
      <c r="P24" s="76"/>
      <c r="Q24" s="75"/>
      <c r="R24" s="163"/>
      <c r="S24" s="163"/>
    </row>
    <row r="25" spans="1:19" s="38" customFormat="1" ht="9.75" customHeight="1">
      <c r="A25" s="29"/>
      <c r="B25" s="29"/>
      <c r="C25" s="29"/>
      <c r="D25" s="29"/>
      <c r="E25" s="180"/>
      <c r="F25" s="180"/>
      <c r="G25" s="183"/>
      <c r="H25" s="180"/>
      <c r="I25" s="184"/>
      <c r="J25" s="62" t="s">
        <v>131</v>
      </c>
      <c r="K25" s="186"/>
      <c r="L25" s="180"/>
      <c r="M25" s="188"/>
      <c r="N25" s="180"/>
      <c r="O25" s="75"/>
      <c r="P25" s="76"/>
      <c r="Q25" s="75"/>
      <c r="R25" s="163"/>
      <c r="S25" s="163"/>
    </row>
    <row r="26" spans="1:19" s="38" customFormat="1" ht="9.75" customHeight="1">
      <c r="A26" s="29">
        <v>6</v>
      </c>
      <c r="B26" s="30"/>
      <c r="C26" s="31"/>
      <c r="D26" s="32"/>
      <c r="E26" s="63" t="s">
        <v>130</v>
      </c>
      <c r="F26" s="63"/>
      <c r="G26" s="178"/>
      <c r="H26" s="63"/>
      <c r="I26" s="187"/>
      <c r="J26" s="180">
        <v>82</v>
      </c>
      <c r="K26" s="188"/>
      <c r="L26" s="189"/>
      <c r="M26" s="196"/>
      <c r="N26" s="180"/>
      <c r="O26" s="75"/>
      <c r="P26" s="76"/>
      <c r="Q26" s="75"/>
      <c r="R26" s="163"/>
      <c r="S26" s="163"/>
    </row>
    <row r="27" spans="1:19" s="38" customFormat="1" ht="9.75" customHeight="1">
      <c r="A27" s="29"/>
      <c r="B27" s="39"/>
      <c r="C27" s="39"/>
      <c r="D27" s="39"/>
      <c r="E27" s="63" t="s">
        <v>131</v>
      </c>
      <c r="F27" s="63"/>
      <c r="G27" s="178"/>
      <c r="H27" s="63"/>
      <c r="I27" s="182"/>
      <c r="J27" s="180"/>
      <c r="K27" s="188"/>
      <c r="L27" s="190"/>
      <c r="M27" s="197"/>
      <c r="N27" s="180"/>
      <c r="O27" s="75"/>
      <c r="P27" s="76"/>
      <c r="Q27" s="75"/>
      <c r="R27" s="163"/>
      <c r="S27" s="163"/>
    </row>
    <row r="28" spans="1:19" s="38" customFormat="1" ht="9.75" customHeight="1">
      <c r="A28" s="29"/>
      <c r="B28" s="29"/>
      <c r="C28" s="29"/>
      <c r="D28" s="57"/>
      <c r="E28" s="180"/>
      <c r="F28" s="180"/>
      <c r="G28" s="183"/>
      <c r="H28" s="180"/>
      <c r="I28" s="192"/>
      <c r="J28" s="180"/>
      <c r="K28" s="188"/>
      <c r="L28" s="59" t="s">
        <v>130</v>
      </c>
      <c r="M28" s="188"/>
      <c r="N28" s="180"/>
      <c r="O28" s="75"/>
      <c r="P28" s="76"/>
      <c r="Q28" s="75"/>
      <c r="R28" s="163"/>
      <c r="S28" s="163"/>
    </row>
    <row r="29" spans="1:19" s="38" customFormat="1" ht="9.75" customHeight="1">
      <c r="A29" s="29"/>
      <c r="B29" s="29"/>
      <c r="C29" s="29"/>
      <c r="D29" s="57"/>
      <c r="E29" s="180"/>
      <c r="F29" s="180"/>
      <c r="G29" s="183"/>
      <c r="H29" s="180"/>
      <c r="I29" s="192"/>
      <c r="J29" s="199"/>
      <c r="K29" s="194"/>
      <c r="L29" s="62" t="s">
        <v>131</v>
      </c>
      <c r="M29" s="182"/>
      <c r="N29" s="180"/>
      <c r="O29" s="75"/>
      <c r="P29" s="76"/>
      <c r="Q29" s="75"/>
      <c r="R29" s="163"/>
      <c r="S29" s="163"/>
    </row>
    <row r="30" spans="1:19" s="38" customFormat="1" ht="9.75" customHeight="1">
      <c r="A30" s="29">
        <v>7</v>
      </c>
      <c r="B30" s="30"/>
      <c r="C30" s="31"/>
      <c r="D30" s="32"/>
      <c r="E30" s="63" t="s">
        <v>68</v>
      </c>
      <c r="F30" s="63"/>
      <c r="G30" s="178"/>
      <c r="H30" s="63"/>
      <c r="I30" s="179"/>
      <c r="J30" s="183"/>
      <c r="K30" s="188"/>
      <c r="L30" s="180" t="s">
        <v>54</v>
      </c>
      <c r="M30" s="181"/>
      <c r="N30" s="189"/>
      <c r="O30" s="75"/>
      <c r="P30" s="76"/>
      <c r="Q30" s="75"/>
      <c r="R30" s="163"/>
      <c r="S30" s="163"/>
    </row>
    <row r="31" spans="1:19" s="38" customFormat="1" ht="9.75" customHeight="1">
      <c r="A31" s="29"/>
      <c r="B31" s="39"/>
      <c r="C31" s="39"/>
      <c r="D31" s="39"/>
      <c r="E31" s="63" t="s">
        <v>137</v>
      </c>
      <c r="F31" s="63"/>
      <c r="G31" s="178"/>
      <c r="H31" s="63"/>
      <c r="I31" s="182"/>
      <c r="J31" s="180"/>
      <c r="K31" s="188"/>
      <c r="L31" s="180"/>
      <c r="M31" s="181"/>
      <c r="N31" s="180"/>
      <c r="O31" s="75"/>
      <c r="P31" s="76"/>
      <c r="Q31" s="75"/>
      <c r="R31" s="163"/>
      <c r="S31" s="163"/>
    </row>
    <row r="32" spans="1:19" s="38" customFormat="1" ht="9.75" customHeight="1">
      <c r="A32" s="29"/>
      <c r="B32" s="29"/>
      <c r="C32" s="29"/>
      <c r="D32" s="57"/>
      <c r="E32" s="180"/>
      <c r="F32" s="180"/>
      <c r="G32" s="183"/>
      <c r="H32" s="180"/>
      <c r="I32" s="184"/>
      <c r="J32" s="59" t="s">
        <v>68</v>
      </c>
      <c r="K32" s="196"/>
      <c r="L32" s="180"/>
      <c r="M32" s="181"/>
      <c r="N32" s="180"/>
      <c r="O32" s="75"/>
      <c r="P32" s="76"/>
      <c r="Q32" s="75"/>
      <c r="R32" s="163"/>
      <c r="S32" s="163"/>
    </row>
    <row r="33" spans="1:19" s="38" customFormat="1" ht="9.75" customHeight="1">
      <c r="A33" s="29"/>
      <c r="B33" s="29"/>
      <c r="C33" s="29"/>
      <c r="D33" s="57"/>
      <c r="E33" s="180"/>
      <c r="F33" s="180"/>
      <c r="G33" s="183"/>
      <c r="H33" s="180"/>
      <c r="I33" s="184"/>
      <c r="J33" s="62" t="s">
        <v>137</v>
      </c>
      <c r="K33" s="182"/>
      <c r="L33" s="180"/>
      <c r="M33" s="181"/>
      <c r="N33" s="180"/>
      <c r="O33" s="75"/>
      <c r="P33" s="76"/>
      <c r="Q33" s="75"/>
      <c r="R33" s="163"/>
      <c r="S33" s="163"/>
    </row>
    <row r="34" spans="1:19" s="38" customFormat="1" ht="9.75" customHeight="1">
      <c r="A34" s="29">
        <v>8</v>
      </c>
      <c r="B34" s="30"/>
      <c r="C34" s="31"/>
      <c r="D34" s="32"/>
      <c r="E34" s="63" t="s">
        <v>142</v>
      </c>
      <c r="F34" s="63"/>
      <c r="G34" s="178"/>
      <c r="H34" s="63"/>
      <c r="I34" s="187"/>
      <c r="J34" s="180">
        <v>83</v>
      </c>
      <c r="K34" s="181"/>
      <c r="L34" s="189"/>
      <c r="M34" s="185"/>
      <c r="N34" s="180"/>
      <c r="O34" s="75"/>
      <c r="P34" s="76"/>
      <c r="Q34" s="75"/>
      <c r="R34" s="163"/>
      <c r="S34" s="163"/>
    </row>
    <row r="35" spans="1:19" s="38" customFormat="1" ht="9.75" customHeight="1">
      <c r="A35" s="29"/>
      <c r="B35" s="39"/>
      <c r="C35" s="39"/>
      <c r="D35" s="39"/>
      <c r="E35" s="63" t="s">
        <v>143</v>
      </c>
      <c r="F35" s="63"/>
      <c r="G35" s="178"/>
      <c r="H35" s="63"/>
      <c r="I35" s="182"/>
      <c r="J35" s="180"/>
      <c r="K35" s="181"/>
      <c r="L35" s="190"/>
      <c r="M35" s="191"/>
      <c r="N35" s="180"/>
      <c r="O35" s="75"/>
      <c r="P35" s="76"/>
      <c r="Q35" s="75"/>
      <c r="R35" s="163"/>
      <c r="S35" s="163"/>
    </row>
    <row r="36" spans="1:19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5"/>
      <c r="P36" s="169"/>
      <c r="Q36" s="75"/>
      <c r="R36" s="163"/>
      <c r="S36" s="163"/>
    </row>
    <row r="37" spans="1:19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0"/>
      <c r="O37" s="164"/>
      <c r="P37" s="169"/>
      <c r="Q37" s="75"/>
      <c r="R37" s="163"/>
      <c r="S37" s="163"/>
    </row>
    <row r="38" spans="1:19" s="38" customFormat="1" ht="9.75" customHeight="1">
      <c r="A38" s="29">
        <v>9</v>
      </c>
      <c r="B38" s="30"/>
      <c r="C38" s="31"/>
      <c r="D38" s="32"/>
      <c r="E38" s="63" t="s">
        <v>10</v>
      </c>
      <c r="F38" s="63"/>
      <c r="G38" s="178"/>
      <c r="H38" s="63"/>
      <c r="I38" s="179"/>
      <c r="J38" s="180"/>
      <c r="K38" s="37"/>
      <c r="L38" s="36"/>
      <c r="M38" s="37"/>
      <c r="O38" s="170"/>
      <c r="P38" s="77"/>
      <c r="Q38" s="75"/>
      <c r="R38" s="163"/>
      <c r="S38" s="163"/>
    </row>
    <row r="39" spans="1:19" s="38" customFormat="1" ht="9.75" customHeight="1">
      <c r="A39" s="29"/>
      <c r="B39" s="39"/>
      <c r="C39" s="39"/>
      <c r="D39" s="39"/>
      <c r="E39" s="63"/>
      <c r="F39" s="63"/>
      <c r="G39" s="178"/>
      <c r="H39" s="63"/>
      <c r="I39" s="182"/>
      <c r="J39" s="180"/>
      <c r="K39" s="37"/>
      <c r="L39" s="36"/>
      <c r="M39" s="37"/>
      <c r="N39" s="36"/>
      <c r="O39" s="75"/>
      <c r="P39" s="78"/>
      <c r="Q39" s="79"/>
      <c r="R39" s="163"/>
      <c r="S39" s="163"/>
    </row>
    <row r="40" spans="1:19" s="38" customFormat="1" ht="9.75" customHeight="1">
      <c r="A40" s="29"/>
      <c r="B40" s="29"/>
      <c r="C40" s="29"/>
      <c r="D40" s="57"/>
      <c r="E40" s="180"/>
      <c r="F40" s="180"/>
      <c r="G40" s="183"/>
      <c r="H40" s="180"/>
      <c r="I40" s="184"/>
      <c r="J40" s="59" t="s">
        <v>68</v>
      </c>
      <c r="K40" s="46"/>
      <c r="L40" s="36"/>
      <c r="M40" s="37"/>
      <c r="N40" s="36"/>
      <c r="O40" s="75"/>
      <c r="P40" s="76"/>
      <c r="Q40" s="75"/>
      <c r="R40" s="163"/>
      <c r="S40" s="163"/>
    </row>
    <row r="41" spans="1:19" s="38" customFormat="1" ht="9.75" customHeight="1">
      <c r="A41" s="29"/>
      <c r="B41" s="29"/>
      <c r="C41" s="29"/>
      <c r="D41" s="57"/>
      <c r="E41" s="180"/>
      <c r="F41" s="180"/>
      <c r="G41" s="183"/>
      <c r="H41" s="180"/>
      <c r="I41" s="184"/>
      <c r="J41" s="62" t="s">
        <v>137</v>
      </c>
      <c r="K41" s="48"/>
      <c r="L41" s="36"/>
      <c r="M41" s="37"/>
      <c r="N41" s="36"/>
      <c r="O41" s="75"/>
      <c r="P41" s="76"/>
      <c r="Q41" s="75"/>
      <c r="R41" s="163"/>
      <c r="S41" s="163"/>
    </row>
    <row r="42" spans="1:19" s="38" customFormat="1" ht="9.75" customHeight="1">
      <c r="A42" s="29">
        <v>10</v>
      </c>
      <c r="B42" s="30"/>
      <c r="C42" s="31"/>
      <c r="D42" s="32"/>
      <c r="E42" s="63" t="s">
        <v>68</v>
      </c>
      <c r="F42" s="63"/>
      <c r="G42" s="178"/>
      <c r="H42" s="63"/>
      <c r="I42" s="187"/>
      <c r="J42" s="180"/>
      <c r="K42" s="75"/>
      <c r="L42" s="77" t="s">
        <v>146</v>
      </c>
      <c r="M42" s="73"/>
      <c r="N42" s="36"/>
      <c r="O42" s="75"/>
      <c r="P42" s="76"/>
      <c r="Q42" s="75"/>
      <c r="R42" s="163"/>
      <c r="S42" s="163"/>
    </row>
    <row r="43" spans="1:19" s="38" customFormat="1" ht="9.75" customHeight="1">
      <c r="A43" s="29"/>
      <c r="B43" s="39"/>
      <c r="C43" s="39"/>
      <c r="D43" s="39"/>
      <c r="E43" s="63" t="s">
        <v>137</v>
      </c>
      <c r="F43" s="63"/>
      <c r="G43" s="178"/>
      <c r="H43" s="63"/>
      <c r="I43" s="182"/>
      <c r="J43" s="180"/>
      <c r="K43" s="75"/>
      <c r="L43" s="78"/>
      <c r="M43" s="79"/>
      <c r="N43" s="36"/>
      <c r="O43" s="75"/>
      <c r="P43" s="76"/>
      <c r="Q43" s="75"/>
      <c r="R43" s="163"/>
      <c r="S43" s="163"/>
    </row>
    <row r="44" spans="1:19" s="38" customFormat="1" ht="9.75" customHeight="1">
      <c r="A44" s="29"/>
      <c r="B44" s="29"/>
      <c r="C44" s="29"/>
      <c r="D44" s="57"/>
      <c r="E44" s="180"/>
      <c r="F44" s="180"/>
      <c r="G44" s="183"/>
      <c r="H44" s="180"/>
      <c r="I44" s="192"/>
      <c r="J44" s="180"/>
      <c r="K44" s="75"/>
      <c r="L44" s="169"/>
      <c r="M44" s="75"/>
      <c r="N44" s="36"/>
      <c r="O44" s="75"/>
      <c r="P44" s="76"/>
      <c r="Q44" s="75"/>
      <c r="R44" s="163"/>
      <c r="S44" s="163"/>
    </row>
    <row r="45" spans="1:19" s="38" customFormat="1" ht="9.75" customHeight="1">
      <c r="A45" s="29"/>
      <c r="B45" s="29"/>
      <c r="C45" s="29"/>
      <c r="D45" s="57"/>
      <c r="E45" s="180"/>
      <c r="F45" s="180"/>
      <c r="G45" s="183"/>
      <c r="H45" s="180"/>
      <c r="I45" s="192"/>
      <c r="J45" s="180"/>
      <c r="K45" s="171"/>
      <c r="L45" s="169"/>
      <c r="M45" s="79"/>
      <c r="N45" s="36"/>
      <c r="O45" s="75"/>
      <c r="P45" s="76"/>
      <c r="Q45" s="75"/>
      <c r="R45" s="163"/>
      <c r="S45" s="163"/>
    </row>
    <row r="46" spans="1:19" s="38" customFormat="1" ht="9.75" customHeight="1">
      <c r="A46" s="29">
        <v>11</v>
      </c>
      <c r="B46" s="30"/>
      <c r="C46" s="31"/>
      <c r="D46" s="32"/>
      <c r="E46" s="63"/>
      <c r="F46" s="63" t="s">
        <v>10</v>
      </c>
      <c r="G46" s="178"/>
      <c r="H46" s="63"/>
      <c r="I46" s="179"/>
      <c r="J46" s="183"/>
      <c r="K46" s="75"/>
      <c r="L46" s="76"/>
      <c r="M46" s="75"/>
      <c r="N46" s="53"/>
      <c r="O46" s="75"/>
      <c r="P46" s="76"/>
      <c r="Q46" s="75"/>
      <c r="R46" s="163"/>
      <c r="S46" s="163"/>
    </row>
    <row r="47" spans="1:19" s="38" customFormat="1" ht="9.75" customHeight="1">
      <c r="A47" s="29"/>
      <c r="B47" s="39"/>
      <c r="C47" s="39"/>
      <c r="D47" s="39"/>
      <c r="E47" s="63"/>
      <c r="F47" s="63"/>
      <c r="G47" s="178"/>
      <c r="H47" s="63"/>
      <c r="I47" s="182"/>
      <c r="J47" s="180"/>
      <c r="K47" s="75"/>
      <c r="L47" s="76"/>
      <c r="M47" s="75"/>
      <c r="N47" s="36"/>
      <c r="O47" s="75"/>
      <c r="P47" s="76"/>
      <c r="Q47" s="75"/>
      <c r="R47" s="163"/>
      <c r="S47" s="163"/>
    </row>
    <row r="48" spans="1:19" s="38" customFormat="1" ht="9.75" customHeight="1">
      <c r="A48" s="29"/>
      <c r="B48" s="29"/>
      <c r="C48" s="29"/>
      <c r="D48" s="29"/>
      <c r="E48" s="180"/>
      <c r="F48" s="180"/>
      <c r="G48" s="183"/>
      <c r="H48" s="180"/>
      <c r="I48" s="184"/>
      <c r="J48" s="59" t="s">
        <v>125</v>
      </c>
      <c r="K48" s="73"/>
      <c r="L48" s="76"/>
      <c r="M48" s="75"/>
      <c r="N48" s="36"/>
      <c r="O48" s="75"/>
      <c r="P48" s="76"/>
      <c r="Q48" s="75"/>
      <c r="R48" s="163"/>
      <c r="S48" s="163"/>
    </row>
    <row r="49" spans="1:19" s="38" customFormat="1" ht="9.75" customHeight="1">
      <c r="A49" s="29"/>
      <c r="B49" s="29"/>
      <c r="C49" s="29"/>
      <c r="D49" s="29"/>
      <c r="E49" s="180"/>
      <c r="F49" s="180"/>
      <c r="G49" s="183"/>
      <c r="H49" s="180"/>
      <c r="I49" s="184"/>
      <c r="J49" s="62" t="s">
        <v>126</v>
      </c>
      <c r="K49" s="48"/>
      <c r="L49" s="76"/>
      <c r="M49" s="75"/>
      <c r="N49" s="36"/>
      <c r="O49" s="75"/>
      <c r="P49" s="76"/>
      <c r="Q49" s="75"/>
      <c r="R49" s="163"/>
      <c r="S49" s="163"/>
    </row>
    <row r="50" spans="1:19" s="38" customFormat="1" ht="9.75" customHeight="1">
      <c r="A50" s="29">
        <v>12</v>
      </c>
      <c r="B50" s="30"/>
      <c r="C50" s="31"/>
      <c r="D50" s="32"/>
      <c r="E50" s="63" t="s">
        <v>125</v>
      </c>
      <c r="F50" s="63"/>
      <c r="G50" s="178"/>
      <c r="H50" s="63"/>
      <c r="I50" s="187"/>
      <c r="J50" s="180"/>
      <c r="K50" s="37"/>
      <c r="L50" s="172"/>
      <c r="M50" s="73"/>
      <c r="N50" s="36"/>
      <c r="O50" s="75"/>
      <c r="P50" s="76"/>
      <c r="Q50" s="75"/>
      <c r="R50" s="163"/>
      <c r="S50" s="163"/>
    </row>
    <row r="51" spans="1:19" s="38" customFormat="1" ht="9.75" customHeight="1">
      <c r="A51" s="29"/>
      <c r="B51" s="39"/>
      <c r="C51" s="39"/>
      <c r="D51" s="39"/>
      <c r="E51" s="63" t="s">
        <v>126</v>
      </c>
      <c r="F51" s="63"/>
      <c r="G51" s="178"/>
      <c r="H51" s="63"/>
      <c r="I51" s="182"/>
      <c r="J51" s="180"/>
      <c r="K51" s="37"/>
      <c r="L51" s="173"/>
      <c r="M51" s="79"/>
      <c r="N51" s="36"/>
      <c r="O51" s="75"/>
      <c r="P51" s="76"/>
      <c r="Q51" s="75"/>
      <c r="R51" s="163"/>
      <c r="S51" s="163"/>
    </row>
    <row r="52" spans="1:19" s="38" customFormat="1" ht="9.75" customHeight="1">
      <c r="A52" s="29"/>
      <c r="B52" s="29"/>
      <c r="C52" s="29"/>
      <c r="D52" s="29"/>
      <c r="E52" s="180"/>
      <c r="F52" s="180"/>
      <c r="G52" s="183"/>
      <c r="H52" s="180"/>
      <c r="I52" s="192"/>
      <c r="J52" s="180"/>
      <c r="K52" s="37"/>
      <c r="L52" s="174" t="s">
        <v>129</v>
      </c>
      <c r="M52" s="75"/>
      <c r="N52" s="169"/>
      <c r="O52" s="75"/>
      <c r="P52" s="76"/>
      <c r="Q52" s="75"/>
      <c r="R52" s="163"/>
      <c r="S52" s="163"/>
    </row>
    <row r="53" spans="1:19" s="38" customFormat="1" ht="9.75" customHeight="1">
      <c r="A53" s="29"/>
      <c r="B53" s="29"/>
      <c r="C53" s="29"/>
      <c r="D53" s="29"/>
      <c r="E53" s="180"/>
      <c r="F53" s="180"/>
      <c r="G53" s="183"/>
      <c r="H53" s="180"/>
      <c r="I53" s="192"/>
      <c r="J53" s="180"/>
      <c r="K53" s="37"/>
      <c r="L53" s="175" t="s">
        <v>64</v>
      </c>
      <c r="M53" s="64"/>
      <c r="N53" s="169"/>
      <c r="O53" s="79"/>
      <c r="P53" s="76"/>
      <c r="Q53" s="75"/>
      <c r="R53" s="163"/>
      <c r="S53" s="163"/>
    </row>
    <row r="54" spans="1:19" s="38" customFormat="1" ht="9.75" customHeight="1">
      <c r="A54" s="29">
        <v>13</v>
      </c>
      <c r="B54" s="30"/>
      <c r="C54" s="31"/>
      <c r="D54" s="32"/>
      <c r="E54" s="63" t="s">
        <v>129</v>
      </c>
      <c r="F54" s="63"/>
      <c r="G54" s="178"/>
      <c r="H54" s="63"/>
      <c r="I54" s="179"/>
      <c r="J54" s="180"/>
      <c r="K54" s="37"/>
      <c r="L54" s="176">
        <v>97</v>
      </c>
      <c r="M54" s="170"/>
      <c r="N54" s="76" t="s">
        <v>147</v>
      </c>
      <c r="O54" s="75"/>
      <c r="P54" s="76"/>
      <c r="Q54" s="75"/>
      <c r="R54" s="163"/>
      <c r="S54" s="163"/>
    </row>
    <row r="55" spans="1:19" s="38" customFormat="1" ht="9.75" customHeight="1">
      <c r="A55" s="29"/>
      <c r="B55" s="39"/>
      <c r="C55" s="39"/>
      <c r="D55" s="39"/>
      <c r="E55" s="63" t="s">
        <v>64</v>
      </c>
      <c r="F55" s="63"/>
      <c r="G55" s="178"/>
      <c r="H55" s="63"/>
      <c r="I55" s="182"/>
      <c r="J55" s="180"/>
      <c r="K55" s="37"/>
      <c r="L55" s="74"/>
      <c r="M55" s="75"/>
      <c r="N55" s="76"/>
      <c r="O55" s="75"/>
      <c r="P55" s="76"/>
      <c r="Q55" s="75"/>
      <c r="R55" s="163"/>
      <c r="S55" s="163"/>
    </row>
    <row r="56" spans="1:17" s="38" customFormat="1" ht="9.75" customHeight="1">
      <c r="A56" s="29"/>
      <c r="B56" s="29"/>
      <c r="C56" s="29"/>
      <c r="D56" s="57"/>
      <c r="E56" s="180"/>
      <c r="F56" s="180"/>
      <c r="G56" s="183"/>
      <c r="H56" s="180"/>
      <c r="I56" s="184"/>
      <c r="J56" s="59" t="s">
        <v>129</v>
      </c>
      <c r="K56" s="46"/>
      <c r="L56" s="74"/>
      <c r="M56" s="75"/>
      <c r="N56" s="76"/>
      <c r="O56" s="75"/>
      <c r="P56" s="76"/>
      <c r="Q56" s="37"/>
    </row>
    <row r="57" spans="1:17" s="38" customFormat="1" ht="9.75" customHeight="1">
      <c r="A57" s="29"/>
      <c r="B57" s="29"/>
      <c r="C57" s="29"/>
      <c r="D57" s="57"/>
      <c r="E57" s="180"/>
      <c r="F57" s="180"/>
      <c r="G57" s="183"/>
      <c r="H57" s="180"/>
      <c r="I57" s="184"/>
      <c r="J57" s="62" t="s">
        <v>64</v>
      </c>
      <c r="K57" s="48"/>
      <c r="L57" s="74"/>
      <c r="M57" s="75"/>
      <c r="N57" s="76"/>
      <c r="O57" s="75"/>
      <c r="P57" s="76"/>
      <c r="Q57" s="37"/>
    </row>
    <row r="58" spans="1:17" s="38" customFormat="1" ht="9.75" customHeight="1">
      <c r="A58" s="29">
        <v>14</v>
      </c>
      <c r="B58" s="30"/>
      <c r="C58" s="31"/>
      <c r="D58" s="32"/>
      <c r="E58" s="63" t="s">
        <v>142</v>
      </c>
      <c r="F58" s="63"/>
      <c r="G58" s="178"/>
      <c r="H58" s="63"/>
      <c r="I58" s="187"/>
      <c r="J58" s="180" t="s">
        <v>148</v>
      </c>
      <c r="K58" s="75"/>
      <c r="L58" s="77"/>
      <c r="M58" s="73"/>
      <c r="N58" s="76"/>
      <c r="O58" s="75"/>
      <c r="P58" s="76"/>
      <c r="Q58" s="37"/>
    </row>
    <row r="59" spans="1:17" s="38" customFormat="1" ht="9.75" customHeight="1">
      <c r="A59" s="29"/>
      <c r="B59" s="39"/>
      <c r="C59" s="39"/>
      <c r="D59" s="39"/>
      <c r="E59" s="63" t="s">
        <v>143</v>
      </c>
      <c r="F59" s="63"/>
      <c r="G59" s="178"/>
      <c r="H59" s="63"/>
      <c r="I59" s="182"/>
      <c r="J59" s="180"/>
      <c r="K59" s="75"/>
      <c r="L59" s="78"/>
      <c r="M59" s="79"/>
      <c r="N59" s="76"/>
      <c r="O59" s="75"/>
      <c r="P59" s="76"/>
      <c r="Q59" s="37"/>
    </row>
    <row r="60" spans="1:17" s="38" customFormat="1" ht="9.75" customHeight="1">
      <c r="A60" s="29"/>
      <c r="B60" s="29"/>
      <c r="C60" s="29"/>
      <c r="D60" s="57"/>
      <c r="E60" s="180"/>
      <c r="F60" s="180"/>
      <c r="G60" s="183"/>
      <c r="H60" s="180"/>
      <c r="I60" s="192"/>
      <c r="J60" s="180"/>
      <c r="K60" s="75"/>
      <c r="L60" s="169"/>
      <c r="M60" s="75"/>
      <c r="N60" s="76"/>
      <c r="O60" s="75"/>
      <c r="P60" s="76"/>
      <c r="Q60" s="37"/>
    </row>
    <row r="61" spans="1:17" s="38" customFormat="1" ht="9.75" customHeight="1">
      <c r="A61" s="29"/>
      <c r="B61" s="29"/>
      <c r="C61" s="29"/>
      <c r="D61" s="57"/>
      <c r="E61" s="180"/>
      <c r="F61" s="180"/>
      <c r="G61" s="183"/>
      <c r="H61" s="180"/>
      <c r="I61" s="192"/>
      <c r="J61" s="180"/>
      <c r="K61" s="171"/>
      <c r="L61" s="169"/>
      <c r="M61" s="79"/>
      <c r="N61" s="76"/>
      <c r="O61" s="75"/>
      <c r="P61" s="76"/>
      <c r="Q61" s="37"/>
    </row>
    <row r="62" spans="1:17" s="38" customFormat="1" ht="9.75" customHeight="1">
      <c r="A62" s="29">
        <v>15</v>
      </c>
      <c r="B62" s="30"/>
      <c r="C62" s="31"/>
      <c r="D62" s="32"/>
      <c r="E62" s="63"/>
      <c r="F62" s="63" t="s">
        <v>10</v>
      </c>
      <c r="G62" s="178"/>
      <c r="H62" s="63"/>
      <c r="I62" s="179"/>
      <c r="J62" s="183"/>
      <c r="K62" s="75"/>
      <c r="L62" s="76"/>
      <c r="M62" s="75"/>
      <c r="N62" s="77"/>
      <c r="O62" s="75"/>
      <c r="P62" s="76"/>
      <c r="Q62" s="37"/>
    </row>
    <row r="63" spans="1:17" s="38" customFormat="1" ht="9.75" customHeight="1">
      <c r="A63" s="29"/>
      <c r="B63" s="39"/>
      <c r="C63" s="39"/>
      <c r="D63" s="39"/>
      <c r="E63" s="63"/>
      <c r="F63" s="63"/>
      <c r="G63" s="178"/>
      <c r="H63" s="63"/>
      <c r="I63" s="182"/>
      <c r="J63" s="180"/>
      <c r="K63" s="75"/>
      <c r="L63" s="76"/>
      <c r="M63" s="75"/>
      <c r="N63" s="7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180"/>
      <c r="F64" s="180"/>
      <c r="G64" s="183"/>
      <c r="H64" s="180"/>
      <c r="I64" s="184"/>
      <c r="J64" s="59" t="s">
        <v>142</v>
      </c>
      <c r="K64" s="73"/>
      <c r="L64" s="76"/>
      <c r="M64" s="75"/>
      <c r="N64" s="76"/>
      <c r="O64" s="75"/>
      <c r="P64" s="76"/>
      <c r="Q64" s="37"/>
    </row>
    <row r="65" spans="1:17" s="38" customFormat="1" ht="9.75" customHeight="1">
      <c r="A65" s="29"/>
      <c r="B65" s="29"/>
      <c r="C65" s="29"/>
      <c r="D65" s="29"/>
      <c r="E65" s="180"/>
      <c r="F65" s="180"/>
      <c r="G65" s="183"/>
      <c r="H65" s="180"/>
      <c r="I65" s="184"/>
      <c r="J65" s="62" t="s">
        <v>143</v>
      </c>
      <c r="K65" s="48"/>
      <c r="L65" s="76"/>
      <c r="M65" s="75"/>
      <c r="N65" s="76"/>
      <c r="O65" s="75"/>
      <c r="P65" s="76"/>
      <c r="Q65" s="37"/>
    </row>
    <row r="66" spans="1:17" s="38" customFormat="1" ht="9.75" customHeight="1">
      <c r="A66" s="29">
        <v>16</v>
      </c>
      <c r="B66" s="30"/>
      <c r="C66" s="31"/>
      <c r="D66" s="32"/>
      <c r="E66" s="63" t="s">
        <v>142</v>
      </c>
      <c r="F66" s="63"/>
      <c r="G66" s="178"/>
      <c r="H66" s="63"/>
      <c r="I66" s="187"/>
      <c r="J66" s="180"/>
      <c r="K66" s="37"/>
      <c r="L66" s="77" t="s">
        <v>149</v>
      </c>
      <c r="M66" s="73"/>
      <c r="N66" s="76"/>
      <c r="O66" s="75"/>
      <c r="P66" s="76"/>
      <c r="Q66" s="37"/>
    </row>
    <row r="67" spans="1:17" s="38" customFormat="1" ht="9.75" customHeight="1">
      <c r="A67" s="29"/>
      <c r="B67" s="39"/>
      <c r="C67" s="39"/>
      <c r="D67" s="39"/>
      <c r="E67" s="63" t="s">
        <v>143</v>
      </c>
      <c r="F67" s="63"/>
      <c r="G67" s="178"/>
      <c r="H67" s="63"/>
      <c r="I67" s="182"/>
      <c r="J67" s="180"/>
      <c r="K67" s="37"/>
      <c r="L67" s="78"/>
      <c r="M67" s="79"/>
      <c r="N67" s="76"/>
      <c r="O67" s="75"/>
      <c r="P67" s="76"/>
      <c r="Q67" s="37"/>
    </row>
    <row r="68" spans="1:17" s="88" customFormat="1" ht="6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40</v>
      </c>
      <c r="F69" s="92"/>
      <c r="G69" s="94"/>
      <c r="H69" s="95"/>
      <c r="I69" s="92"/>
      <c r="J69" s="96" t="s">
        <v>41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42</v>
      </c>
      <c r="E70" s="106"/>
      <c r="F70" s="107"/>
      <c r="G70" s="106"/>
      <c r="H70" s="108"/>
      <c r="I70" s="109"/>
      <c r="J70" s="110"/>
      <c r="K70" s="111"/>
      <c r="L70" s="110"/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/>
      <c r="F71" s="107"/>
      <c r="G71" s="106"/>
      <c r="H71" s="108"/>
      <c r="I71" s="109"/>
      <c r="J71" s="110"/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44</v>
      </c>
      <c r="E72" s="106"/>
      <c r="F72" s="107"/>
      <c r="G72" s="106"/>
      <c r="H72" s="108"/>
      <c r="I72" s="122"/>
      <c r="J72" s="103"/>
      <c r="K72" s="123"/>
      <c r="L72" s="103"/>
      <c r="M72" s="124"/>
      <c r="N72" s="125" t="s">
        <v>45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/>
      <c r="F73" s="107"/>
      <c r="G73" s="106"/>
      <c r="H73" s="108"/>
      <c r="I73" s="122"/>
      <c r="J73" s="103"/>
      <c r="K73" s="123"/>
      <c r="L73" s="103"/>
      <c r="M73" s="124"/>
      <c r="N73" s="103"/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46</v>
      </c>
      <c r="E74" s="106"/>
      <c r="F74" s="107"/>
      <c r="G74" s="106"/>
      <c r="H74" s="108"/>
      <c r="I74" s="122"/>
      <c r="J74" s="103"/>
      <c r="K74" s="123"/>
      <c r="L74" s="103"/>
      <c r="M74" s="124"/>
      <c r="N74" s="120"/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/>
      <c r="F75" s="107"/>
      <c r="G75" s="106"/>
      <c r="H75" s="108"/>
      <c r="I75" s="122"/>
      <c r="J75" s="103"/>
      <c r="K75" s="123"/>
      <c r="L75" s="103"/>
      <c r="M75" s="124"/>
      <c r="N75" s="113" t="s">
        <v>47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48</v>
      </c>
      <c r="E76" s="106"/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/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/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25">
      <selection activeCell="B54" sqref="B54"/>
    </sheetView>
  </sheetViews>
  <sheetFormatPr defaultColWidth="9.140625" defaultRowHeight="12.75"/>
  <cols>
    <col min="1" max="1" width="3.8515625" style="251" customWidth="1"/>
    <col min="2" max="2" width="25.7109375" style="251" customWidth="1"/>
    <col min="3" max="5" width="9.28125" style="251" customWidth="1"/>
    <col min="6" max="6" width="9.421875" style="251" customWidth="1"/>
    <col min="7" max="7" width="14.7109375" style="251" customWidth="1"/>
    <col min="8" max="8" width="4.00390625" style="251" customWidth="1"/>
    <col min="9" max="9" width="25.7109375" style="251" customWidth="1"/>
    <col min="10" max="13" width="9.140625" style="251" customWidth="1"/>
    <col min="14" max="14" width="14.8515625" style="251" customWidth="1"/>
    <col min="15" max="16384" width="9.140625" style="251" customWidth="1"/>
  </cols>
  <sheetData>
    <row r="1" spans="1:13" ht="60.75" customHeight="1">
      <c r="A1" s="249" t="str">
        <f>'[3]Информация'!$A$9</f>
        <v>SOFIA CUP'11</v>
      </c>
      <c r="B1" s="250"/>
      <c r="F1" s="252" t="s">
        <v>150</v>
      </c>
      <c r="H1" s="249" t="str">
        <f>'[3]Информация'!$A$9</f>
        <v>SOFIA CUP'11</v>
      </c>
      <c r="I1" s="250"/>
      <c r="K1" s="253" t="s">
        <v>0</v>
      </c>
      <c r="L1" s="253"/>
      <c r="M1" s="254"/>
    </row>
    <row r="2" spans="1:14" ht="12.75">
      <c r="A2" s="255" t="s">
        <v>151</v>
      </c>
      <c r="B2" s="255"/>
      <c r="C2" s="256"/>
      <c r="D2" s="255" t="s">
        <v>2</v>
      </c>
      <c r="E2" s="255"/>
      <c r="F2" s="255"/>
      <c r="G2" s="257" t="s">
        <v>3</v>
      </c>
      <c r="H2" s="255" t="s">
        <v>151</v>
      </c>
      <c r="I2" s="255"/>
      <c r="J2" s="256"/>
      <c r="K2" s="255" t="s">
        <v>2</v>
      </c>
      <c r="L2" s="255"/>
      <c r="M2" s="255"/>
      <c r="N2" s="257" t="s">
        <v>3</v>
      </c>
    </row>
    <row r="3" spans="1:14" ht="12.75">
      <c r="A3" s="258" t="str">
        <f>'[3]Информация'!$A$15</f>
        <v>19-21 августа</v>
      </c>
      <c r="B3" s="258"/>
      <c r="D3" s="258" t="str">
        <f>'[3]Информация'!$A$11</f>
        <v>София, Ровно</v>
      </c>
      <c r="E3" s="258"/>
      <c r="F3" s="258"/>
      <c r="G3" s="259" t="str">
        <f>'[3]Информация'!$A$17</f>
        <v>Евгений Зукин</v>
      </c>
      <c r="H3" s="258" t="str">
        <f>'[3]Информация'!$A$15</f>
        <v>19-21 августа</v>
      </c>
      <c r="I3" s="258"/>
      <c r="K3" s="258" t="str">
        <f>'[3]Информация'!$A$11</f>
        <v>София, Ровно</v>
      </c>
      <c r="L3" s="258"/>
      <c r="M3" s="258"/>
      <c r="N3" s="259" t="str">
        <f>'[3]Информация'!$A$17</f>
        <v>Евгений Зукин</v>
      </c>
    </row>
    <row r="4" spans="1:14" ht="29.25">
      <c r="A4" s="260" t="s">
        <v>152</v>
      </c>
      <c r="B4" s="260"/>
      <c r="C4" s="260"/>
      <c r="D4" s="260"/>
      <c r="E4" s="260"/>
      <c r="F4" s="260"/>
      <c r="G4" s="260"/>
      <c r="H4" s="260" t="s">
        <v>153</v>
      </c>
      <c r="I4" s="260"/>
      <c r="J4" s="260"/>
      <c r="K4" s="260"/>
      <c r="L4" s="260"/>
      <c r="M4" s="260"/>
      <c r="N4" s="260"/>
    </row>
    <row r="5" spans="1:14" ht="18.75" thickBot="1">
      <c r="A5" s="261" t="s">
        <v>154</v>
      </c>
      <c r="B5" s="261" t="s">
        <v>155</v>
      </c>
      <c r="C5" s="261">
        <v>1</v>
      </c>
      <c r="D5" s="261">
        <v>2</v>
      </c>
      <c r="E5" s="261">
        <v>3</v>
      </c>
      <c r="F5" s="261" t="s">
        <v>156</v>
      </c>
      <c r="G5" s="261" t="s">
        <v>157</v>
      </c>
      <c r="H5" s="261" t="s">
        <v>154</v>
      </c>
      <c r="I5" s="261" t="s">
        <v>155</v>
      </c>
      <c r="J5" s="261">
        <v>1</v>
      </c>
      <c r="K5" s="261">
        <v>2</v>
      </c>
      <c r="L5" s="261">
        <v>3</v>
      </c>
      <c r="M5" s="261" t="s">
        <v>156</v>
      </c>
      <c r="N5" s="261" t="s">
        <v>157</v>
      </c>
    </row>
    <row r="6" spans="1:14" ht="24.75" customHeight="1">
      <c r="A6" s="262">
        <v>1</v>
      </c>
      <c r="B6" s="263" t="s">
        <v>8</v>
      </c>
      <c r="C6" s="264"/>
      <c r="D6" s="265">
        <v>1</v>
      </c>
      <c r="E6" s="265">
        <v>1</v>
      </c>
      <c r="F6" s="266">
        <v>2</v>
      </c>
      <c r="G6" s="266">
        <v>1</v>
      </c>
      <c r="H6" s="262">
        <v>1</v>
      </c>
      <c r="I6" s="263" t="s">
        <v>32</v>
      </c>
      <c r="J6" s="264"/>
      <c r="K6" s="265">
        <v>1</v>
      </c>
      <c r="L6" s="265">
        <v>1</v>
      </c>
      <c r="M6" s="266">
        <v>2</v>
      </c>
      <c r="N6" s="266">
        <v>1</v>
      </c>
    </row>
    <row r="7" spans="1:14" ht="24.75" customHeight="1" thickBot="1">
      <c r="A7" s="267"/>
      <c r="B7" s="268" t="s">
        <v>9</v>
      </c>
      <c r="C7" s="269"/>
      <c r="D7" s="270">
        <v>83</v>
      </c>
      <c r="E7" s="270">
        <v>81</v>
      </c>
      <c r="F7" s="271"/>
      <c r="G7" s="271"/>
      <c r="H7" s="267"/>
      <c r="I7" s="268" t="s">
        <v>33</v>
      </c>
      <c r="J7" s="269"/>
      <c r="K7" s="270">
        <v>85</v>
      </c>
      <c r="L7" s="270">
        <v>82</v>
      </c>
      <c r="M7" s="271"/>
      <c r="N7" s="271"/>
    </row>
    <row r="8" spans="1:14" ht="24.75" customHeight="1">
      <c r="A8" s="262">
        <v>2</v>
      </c>
      <c r="B8" s="263" t="s">
        <v>34</v>
      </c>
      <c r="C8" s="265">
        <v>0</v>
      </c>
      <c r="D8" s="264"/>
      <c r="E8" s="265">
        <v>1</v>
      </c>
      <c r="F8" s="266">
        <v>1</v>
      </c>
      <c r="G8" s="266">
        <v>2</v>
      </c>
      <c r="H8" s="262">
        <v>2</v>
      </c>
      <c r="I8" s="263" t="s">
        <v>70</v>
      </c>
      <c r="J8" s="265">
        <v>0</v>
      </c>
      <c r="K8" s="264"/>
      <c r="L8" s="265">
        <v>0</v>
      </c>
      <c r="M8" s="266">
        <v>0</v>
      </c>
      <c r="N8" s="266">
        <v>3</v>
      </c>
    </row>
    <row r="9" spans="1:14" ht="24.75" customHeight="1" thickBot="1">
      <c r="A9" s="267"/>
      <c r="B9" s="268" t="s">
        <v>35</v>
      </c>
      <c r="C9" s="270"/>
      <c r="D9" s="269"/>
      <c r="E9" s="270">
        <v>80</v>
      </c>
      <c r="F9" s="271"/>
      <c r="G9" s="271"/>
      <c r="H9" s="267"/>
      <c r="I9" s="268" t="s">
        <v>71</v>
      </c>
      <c r="J9" s="270"/>
      <c r="K9" s="269"/>
      <c r="L9" s="270"/>
      <c r="M9" s="271"/>
      <c r="N9" s="271"/>
    </row>
    <row r="10" spans="1:14" ht="24.75" customHeight="1">
      <c r="A10" s="262">
        <v>3</v>
      </c>
      <c r="B10" s="263" t="s">
        <v>72</v>
      </c>
      <c r="C10" s="265">
        <v>0</v>
      </c>
      <c r="D10" s="265">
        <v>0</v>
      </c>
      <c r="E10" s="264"/>
      <c r="F10" s="266">
        <v>0</v>
      </c>
      <c r="G10" s="266">
        <v>3</v>
      </c>
      <c r="H10" s="262">
        <v>3</v>
      </c>
      <c r="I10" s="263" t="s">
        <v>38</v>
      </c>
      <c r="J10" s="265">
        <v>0</v>
      </c>
      <c r="K10" s="265">
        <v>1</v>
      </c>
      <c r="L10" s="264"/>
      <c r="M10" s="266">
        <v>1</v>
      </c>
      <c r="N10" s="266">
        <v>2</v>
      </c>
    </row>
    <row r="11" spans="1:14" ht="24.75" customHeight="1" thickBot="1">
      <c r="A11" s="267"/>
      <c r="B11" s="268" t="s">
        <v>73</v>
      </c>
      <c r="C11" s="270"/>
      <c r="D11" s="270"/>
      <c r="E11" s="269"/>
      <c r="F11" s="271"/>
      <c r="G11" s="271"/>
      <c r="H11" s="267"/>
      <c r="I11" s="268" t="s">
        <v>39</v>
      </c>
      <c r="J11" s="270"/>
      <c r="K11" s="270">
        <v>85</v>
      </c>
      <c r="L11" s="269"/>
      <c r="M11" s="271"/>
      <c r="N11" s="271"/>
    </row>
    <row r="12" spans="1:8" ht="12.75">
      <c r="A12" s="272"/>
      <c r="H12" s="272"/>
    </row>
    <row r="13" spans="1:14" ht="29.25">
      <c r="A13" s="260" t="s">
        <v>158</v>
      </c>
      <c r="B13" s="260"/>
      <c r="C13" s="260"/>
      <c r="D13" s="260"/>
      <c r="E13" s="260"/>
      <c r="F13" s="260"/>
      <c r="G13" s="260"/>
      <c r="H13" s="260" t="s">
        <v>159</v>
      </c>
      <c r="I13" s="260"/>
      <c r="J13" s="260"/>
      <c r="K13" s="260"/>
      <c r="L13" s="260"/>
      <c r="M13" s="260"/>
      <c r="N13" s="260"/>
    </row>
    <row r="14" spans="1:14" ht="18.75" thickBot="1">
      <c r="A14" s="261" t="s">
        <v>154</v>
      </c>
      <c r="B14" s="261" t="s">
        <v>155</v>
      </c>
      <c r="C14" s="261">
        <v>1</v>
      </c>
      <c r="D14" s="261">
        <v>2</v>
      </c>
      <c r="E14" s="261">
        <v>3</v>
      </c>
      <c r="F14" s="261" t="s">
        <v>156</v>
      </c>
      <c r="G14" s="261" t="s">
        <v>157</v>
      </c>
      <c r="H14" s="261" t="s">
        <v>154</v>
      </c>
      <c r="I14" s="261" t="s">
        <v>155</v>
      </c>
      <c r="J14" s="261">
        <v>1</v>
      </c>
      <c r="K14" s="261">
        <v>2</v>
      </c>
      <c r="L14" s="261">
        <v>3</v>
      </c>
      <c r="M14" s="261" t="s">
        <v>156</v>
      </c>
      <c r="N14" s="261" t="s">
        <v>157</v>
      </c>
    </row>
    <row r="15" spans="1:14" ht="24.75" customHeight="1">
      <c r="A15" s="262">
        <v>1</v>
      </c>
      <c r="B15" s="263" t="s">
        <v>36</v>
      </c>
      <c r="C15" s="264"/>
      <c r="D15" s="265">
        <v>0</v>
      </c>
      <c r="E15" s="265">
        <v>1</v>
      </c>
      <c r="F15" s="266">
        <v>1</v>
      </c>
      <c r="G15" s="266">
        <v>2</v>
      </c>
      <c r="H15" s="262">
        <v>1</v>
      </c>
      <c r="I15" s="263" t="s">
        <v>25</v>
      </c>
      <c r="J15" s="264"/>
      <c r="K15" s="265">
        <v>1</v>
      </c>
      <c r="L15" s="265">
        <v>1</v>
      </c>
      <c r="M15" s="266">
        <v>2</v>
      </c>
      <c r="N15" s="266">
        <v>1</v>
      </c>
    </row>
    <row r="16" spans="1:14" ht="24.75" customHeight="1" thickBot="1">
      <c r="A16" s="267"/>
      <c r="B16" s="268" t="s">
        <v>37</v>
      </c>
      <c r="C16" s="269"/>
      <c r="D16" s="270"/>
      <c r="E16" s="270">
        <v>80</v>
      </c>
      <c r="F16" s="271"/>
      <c r="G16" s="271"/>
      <c r="H16" s="267"/>
      <c r="I16" s="268" t="s">
        <v>27</v>
      </c>
      <c r="J16" s="269"/>
      <c r="K16" s="270">
        <v>81</v>
      </c>
      <c r="L16" s="270">
        <v>82</v>
      </c>
      <c r="M16" s="271"/>
      <c r="N16" s="271"/>
    </row>
    <row r="17" spans="1:14" ht="24.75" customHeight="1">
      <c r="A17" s="262">
        <v>2</v>
      </c>
      <c r="B17" s="263" t="s">
        <v>13</v>
      </c>
      <c r="C17" s="265">
        <v>1</v>
      </c>
      <c r="D17" s="264"/>
      <c r="E17" s="265">
        <v>1</v>
      </c>
      <c r="F17" s="266">
        <v>2</v>
      </c>
      <c r="G17" s="266">
        <v>1</v>
      </c>
      <c r="H17" s="262">
        <v>2</v>
      </c>
      <c r="I17" s="263" t="s">
        <v>11</v>
      </c>
      <c r="J17" s="265">
        <v>0</v>
      </c>
      <c r="K17" s="264"/>
      <c r="L17" s="265">
        <v>1</v>
      </c>
      <c r="M17" s="266">
        <v>1</v>
      </c>
      <c r="N17" s="266">
        <v>2</v>
      </c>
    </row>
    <row r="18" spans="1:14" ht="24.75" customHeight="1" thickBot="1">
      <c r="A18" s="267"/>
      <c r="B18" s="268" t="s">
        <v>14</v>
      </c>
      <c r="C18" s="270">
        <v>83</v>
      </c>
      <c r="D18" s="269"/>
      <c r="E18" s="270">
        <v>80</v>
      </c>
      <c r="F18" s="271"/>
      <c r="G18" s="271"/>
      <c r="H18" s="267"/>
      <c r="I18" s="268" t="s">
        <v>12</v>
      </c>
      <c r="J18" s="270"/>
      <c r="K18" s="269"/>
      <c r="L18" s="270">
        <v>81</v>
      </c>
      <c r="M18" s="271"/>
      <c r="N18" s="271"/>
    </row>
    <row r="19" spans="1:14" ht="24.75" customHeight="1">
      <c r="A19" s="262">
        <v>3</v>
      </c>
      <c r="B19" s="263" t="s">
        <v>63</v>
      </c>
      <c r="C19" s="265">
        <v>0</v>
      </c>
      <c r="D19" s="265">
        <v>0</v>
      </c>
      <c r="E19" s="264"/>
      <c r="F19" s="266">
        <v>0</v>
      </c>
      <c r="G19" s="266">
        <v>3</v>
      </c>
      <c r="H19" s="262">
        <v>3</v>
      </c>
      <c r="I19" s="263" t="s">
        <v>68</v>
      </c>
      <c r="J19" s="265">
        <v>0</v>
      </c>
      <c r="K19" s="265">
        <v>0</v>
      </c>
      <c r="L19" s="264"/>
      <c r="M19" s="266">
        <v>0</v>
      </c>
      <c r="N19" s="266">
        <v>3</v>
      </c>
    </row>
    <row r="20" spans="1:14" ht="24.75" customHeight="1" thickBot="1">
      <c r="A20" s="267"/>
      <c r="B20" s="268" t="s">
        <v>64</v>
      </c>
      <c r="C20" s="270"/>
      <c r="D20" s="270"/>
      <c r="E20" s="269"/>
      <c r="F20" s="271"/>
      <c r="G20" s="271"/>
      <c r="H20" s="267"/>
      <c r="I20" s="268" t="s">
        <v>69</v>
      </c>
      <c r="J20" s="270"/>
      <c r="K20" s="270"/>
      <c r="L20" s="269"/>
      <c r="M20" s="271"/>
      <c r="N20" s="271"/>
    </row>
    <row r="21" spans="1:11" ht="57.75" customHeight="1">
      <c r="A21" s="273" t="str">
        <f>'[3]Информация'!$A$9</f>
        <v>SOFIA CUP'11</v>
      </c>
      <c r="B21" s="250"/>
      <c r="C21" s="250"/>
      <c r="F21" s="252" t="s">
        <v>150</v>
      </c>
      <c r="H21" s="273" t="str">
        <f>'[3]Информация'!$A$9</f>
        <v>SOFIA CUP'11</v>
      </c>
      <c r="I21" s="250"/>
      <c r="K21" s="274"/>
    </row>
    <row r="22" spans="1:14" ht="12.75">
      <c r="A22" s="255" t="s">
        <v>151</v>
      </c>
      <c r="B22" s="255"/>
      <c r="C22" s="256"/>
      <c r="D22" s="255" t="s">
        <v>2</v>
      </c>
      <c r="E22" s="255"/>
      <c r="F22" s="255"/>
      <c r="G22" s="257" t="s">
        <v>3</v>
      </c>
      <c r="H22" s="255" t="s">
        <v>151</v>
      </c>
      <c r="I22" s="255"/>
      <c r="J22" s="256"/>
      <c r="K22" s="255" t="s">
        <v>2</v>
      </c>
      <c r="L22" s="255"/>
      <c r="M22" s="255"/>
      <c r="N22" s="257" t="s">
        <v>3</v>
      </c>
    </row>
    <row r="23" spans="1:14" ht="12.75">
      <c r="A23" s="258" t="str">
        <f>'[3]Информация'!$A$15</f>
        <v>19-21 августа</v>
      </c>
      <c r="B23" s="258"/>
      <c r="D23" s="258" t="str">
        <f>'[3]Информация'!$A$11</f>
        <v>София, Ровно</v>
      </c>
      <c r="E23" s="258"/>
      <c r="F23" s="258"/>
      <c r="G23" s="259" t="str">
        <f>'[3]Информация'!$A$17</f>
        <v>Евгений Зукин</v>
      </c>
      <c r="H23" s="258" t="str">
        <f>'[3]Информация'!$A$15</f>
        <v>19-21 августа</v>
      </c>
      <c r="I23" s="258"/>
      <c r="K23" s="258" t="str">
        <f>'[3]Информация'!$A$11</f>
        <v>София, Ровно</v>
      </c>
      <c r="L23" s="258"/>
      <c r="M23" s="258"/>
      <c r="N23" s="259" t="str">
        <f>'[3]Информация'!$A$17</f>
        <v>Евгений Зукин</v>
      </c>
    </row>
    <row r="24" spans="1:14" ht="37.5" customHeight="1">
      <c r="A24" s="260" t="s">
        <v>160</v>
      </c>
      <c r="B24" s="260"/>
      <c r="C24" s="260"/>
      <c r="D24" s="260"/>
      <c r="E24" s="260"/>
      <c r="F24" s="260"/>
      <c r="G24" s="260"/>
      <c r="H24" s="260" t="s">
        <v>161</v>
      </c>
      <c r="I24" s="260"/>
      <c r="J24" s="260"/>
      <c r="K24" s="260"/>
      <c r="L24" s="260"/>
      <c r="M24" s="260"/>
      <c r="N24" s="260"/>
    </row>
    <row r="25" spans="1:14" ht="18.75" thickBot="1">
      <c r="A25" s="261" t="s">
        <v>154</v>
      </c>
      <c r="B25" s="261" t="s">
        <v>155</v>
      </c>
      <c r="C25" s="261">
        <v>1</v>
      </c>
      <c r="D25" s="261">
        <v>2</v>
      </c>
      <c r="E25" s="261">
        <v>3</v>
      </c>
      <c r="F25" s="261" t="s">
        <v>156</v>
      </c>
      <c r="G25" s="261" t="s">
        <v>157</v>
      </c>
      <c r="H25" s="261" t="s">
        <v>154</v>
      </c>
      <c r="I25" s="261" t="s">
        <v>155</v>
      </c>
      <c r="J25" s="261">
        <v>1</v>
      </c>
      <c r="K25" s="261">
        <v>2</v>
      </c>
      <c r="L25" s="261">
        <v>3</v>
      </c>
      <c r="M25" s="261" t="s">
        <v>156</v>
      </c>
      <c r="N25" s="261" t="s">
        <v>157</v>
      </c>
    </row>
    <row r="26" spans="1:14" ht="24.75" customHeight="1">
      <c r="A26" s="262">
        <v>1</v>
      </c>
      <c r="B26" s="263" t="s">
        <v>15</v>
      </c>
      <c r="C26" s="264"/>
      <c r="D26" s="265">
        <v>1</v>
      </c>
      <c r="E26" s="265">
        <v>1</v>
      </c>
      <c r="F26" s="266">
        <v>2</v>
      </c>
      <c r="G26" s="266">
        <v>1</v>
      </c>
      <c r="H26" s="262">
        <v>1</v>
      </c>
      <c r="I26" s="263" t="s">
        <v>23</v>
      </c>
      <c r="J26" s="264"/>
      <c r="K26" s="265">
        <v>1</v>
      </c>
      <c r="L26" s="265">
        <v>1</v>
      </c>
      <c r="M26" s="266">
        <v>2</v>
      </c>
      <c r="N26" s="266">
        <v>1</v>
      </c>
    </row>
    <row r="27" spans="1:14" ht="24.75" customHeight="1" thickBot="1">
      <c r="A27" s="267"/>
      <c r="B27" s="268" t="s">
        <v>16</v>
      </c>
      <c r="C27" s="269"/>
      <c r="D27" s="270">
        <v>82</v>
      </c>
      <c r="E27" s="270">
        <v>82</v>
      </c>
      <c r="F27" s="271"/>
      <c r="G27" s="271"/>
      <c r="H27" s="267"/>
      <c r="I27" s="268" t="s">
        <v>24</v>
      </c>
      <c r="J27" s="269"/>
      <c r="K27" s="270">
        <v>84</v>
      </c>
      <c r="L27" s="270">
        <v>86</v>
      </c>
      <c r="M27" s="271"/>
      <c r="N27" s="271"/>
    </row>
    <row r="28" spans="1:14" ht="24.75" customHeight="1">
      <c r="A28" s="262">
        <v>2</v>
      </c>
      <c r="B28" s="263" t="s">
        <v>19</v>
      </c>
      <c r="C28" s="265">
        <v>0</v>
      </c>
      <c r="D28" s="264"/>
      <c r="E28" s="265">
        <v>1</v>
      </c>
      <c r="F28" s="266">
        <v>1</v>
      </c>
      <c r="G28" s="266">
        <v>2</v>
      </c>
      <c r="H28" s="262">
        <v>2</v>
      </c>
      <c r="I28" s="263" t="s">
        <v>59</v>
      </c>
      <c r="J28" s="265">
        <v>0</v>
      </c>
      <c r="K28" s="264"/>
      <c r="L28" s="265">
        <v>0</v>
      </c>
      <c r="M28" s="266">
        <v>0</v>
      </c>
      <c r="N28" s="266">
        <v>3</v>
      </c>
    </row>
    <row r="29" spans="1:14" ht="24.75" customHeight="1" thickBot="1">
      <c r="A29" s="267"/>
      <c r="B29" s="268" t="s">
        <v>20</v>
      </c>
      <c r="C29" s="270"/>
      <c r="D29" s="269"/>
      <c r="E29" s="270">
        <v>81</v>
      </c>
      <c r="F29" s="271"/>
      <c r="G29" s="271"/>
      <c r="H29" s="267"/>
      <c r="I29" s="268" t="s">
        <v>60</v>
      </c>
      <c r="J29" s="270"/>
      <c r="K29" s="269"/>
      <c r="L29" s="270"/>
      <c r="M29" s="271"/>
      <c r="N29" s="271"/>
    </row>
    <row r="30" spans="1:14" ht="24.75" customHeight="1">
      <c r="A30" s="262">
        <v>3</v>
      </c>
      <c r="B30" s="263" t="s">
        <v>65</v>
      </c>
      <c r="C30" s="265">
        <v>0</v>
      </c>
      <c r="D30" s="265">
        <v>0</v>
      </c>
      <c r="E30" s="264"/>
      <c r="F30" s="266">
        <v>0</v>
      </c>
      <c r="G30" s="266">
        <v>3</v>
      </c>
      <c r="H30" s="262">
        <v>3</v>
      </c>
      <c r="I30" s="263" t="s">
        <v>28</v>
      </c>
      <c r="J30" s="265">
        <v>0</v>
      </c>
      <c r="K30" s="265">
        <v>1</v>
      </c>
      <c r="L30" s="264"/>
      <c r="M30" s="266">
        <v>1</v>
      </c>
      <c r="N30" s="266">
        <v>2</v>
      </c>
    </row>
    <row r="31" spans="1:14" ht="24.75" customHeight="1" thickBot="1">
      <c r="A31" s="267"/>
      <c r="B31" s="268" t="s">
        <v>67</v>
      </c>
      <c r="C31" s="270"/>
      <c r="D31" s="270"/>
      <c r="E31" s="269"/>
      <c r="F31" s="271"/>
      <c r="G31" s="271"/>
      <c r="H31" s="267"/>
      <c r="I31" s="268" t="s">
        <v>29</v>
      </c>
      <c r="J31" s="270"/>
      <c r="K31" s="270">
        <v>86</v>
      </c>
      <c r="L31" s="269"/>
      <c r="M31" s="271"/>
      <c r="N31" s="271"/>
    </row>
    <row r="32" spans="1:14" ht="36" customHeight="1">
      <c r="A32" s="260" t="s">
        <v>162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</row>
    <row r="33" spans="1:14" ht="18.75" thickBot="1">
      <c r="A33" s="261" t="s">
        <v>154</v>
      </c>
      <c r="B33" s="261" t="s">
        <v>155</v>
      </c>
      <c r="C33" s="261">
        <v>1</v>
      </c>
      <c r="D33" s="261">
        <v>2</v>
      </c>
      <c r="E33" s="261">
        <v>3</v>
      </c>
      <c r="F33" s="261">
        <v>4</v>
      </c>
      <c r="G33" s="261" t="s">
        <v>163</v>
      </c>
      <c r="H33" s="261"/>
      <c r="I33" s="261"/>
      <c r="J33" s="261"/>
      <c r="K33" s="261"/>
      <c r="L33" s="261"/>
      <c r="M33" s="261"/>
      <c r="N33" s="261"/>
    </row>
    <row r="34" spans="1:14" ht="24.75" customHeight="1">
      <c r="A34" s="262">
        <v>1</v>
      </c>
      <c r="B34" s="263" t="s">
        <v>21</v>
      </c>
      <c r="C34" s="264"/>
      <c r="D34" s="265">
        <v>1</v>
      </c>
      <c r="E34" s="265">
        <v>1</v>
      </c>
      <c r="F34" s="265">
        <v>1</v>
      </c>
      <c r="G34" s="275" t="s">
        <v>164</v>
      </c>
      <c r="H34" s="262"/>
      <c r="I34" s="263"/>
      <c r="J34" s="264"/>
      <c r="K34" s="265"/>
      <c r="L34" s="265"/>
      <c r="M34" s="266"/>
      <c r="N34" s="266"/>
    </row>
    <row r="35" spans="1:14" ht="24.75" customHeight="1" thickBot="1">
      <c r="A35" s="267"/>
      <c r="B35" s="268" t="s">
        <v>22</v>
      </c>
      <c r="C35" s="269"/>
      <c r="D35" s="270">
        <v>97</v>
      </c>
      <c r="E35" s="270">
        <v>83</v>
      </c>
      <c r="F35" s="270">
        <v>81</v>
      </c>
      <c r="G35" s="276"/>
      <c r="H35" s="267"/>
      <c r="I35" s="268"/>
      <c r="J35" s="269"/>
      <c r="K35" s="270"/>
      <c r="L35" s="270"/>
      <c r="M35" s="271"/>
      <c r="N35" s="271"/>
    </row>
    <row r="36" spans="1:14" ht="24.75" customHeight="1">
      <c r="A36" s="262">
        <v>2</v>
      </c>
      <c r="B36" s="263" t="s">
        <v>30</v>
      </c>
      <c r="C36" s="265">
        <v>0</v>
      </c>
      <c r="D36" s="264"/>
      <c r="E36" s="265">
        <v>1</v>
      </c>
      <c r="F36" s="265">
        <v>1</v>
      </c>
      <c r="G36" s="275" t="s">
        <v>165</v>
      </c>
      <c r="H36" s="262"/>
      <c r="I36" s="263"/>
      <c r="J36" s="265"/>
      <c r="K36" s="264"/>
      <c r="L36" s="265"/>
      <c r="M36" s="266"/>
      <c r="N36" s="266"/>
    </row>
    <row r="37" spans="1:14" ht="24.75" customHeight="1" thickBot="1">
      <c r="A37" s="267"/>
      <c r="B37" s="268" t="s">
        <v>31</v>
      </c>
      <c r="C37" s="270"/>
      <c r="D37" s="269"/>
      <c r="E37" s="270">
        <v>86</v>
      </c>
      <c r="F37" s="270">
        <v>84</v>
      </c>
      <c r="G37" s="276"/>
      <c r="H37" s="267"/>
      <c r="I37" s="268"/>
      <c r="J37" s="270"/>
      <c r="K37" s="269"/>
      <c r="L37" s="270"/>
      <c r="M37" s="271"/>
      <c r="N37" s="271"/>
    </row>
    <row r="38" spans="1:14" ht="24.75" customHeight="1">
      <c r="A38" s="262">
        <v>3</v>
      </c>
      <c r="B38" s="277" t="s">
        <v>17</v>
      </c>
      <c r="C38" s="278">
        <v>0</v>
      </c>
      <c r="D38" s="279">
        <v>0</v>
      </c>
      <c r="E38" s="278"/>
      <c r="F38" s="265">
        <v>1</v>
      </c>
      <c r="G38" s="275" t="s">
        <v>166</v>
      </c>
      <c r="H38" s="280"/>
      <c r="I38" s="277"/>
      <c r="J38" s="278"/>
      <c r="K38" s="279"/>
      <c r="L38" s="278"/>
      <c r="M38" s="281"/>
      <c r="N38" s="281"/>
    </row>
    <row r="39" spans="1:14" ht="24.75" customHeight="1" thickBot="1">
      <c r="A39" s="267"/>
      <c r="B39" s="277" t="s">
        <v>18</v>
      </c>
      <c r="C39" s="278"/>
      <c r="D39" s="279"/>
      <c r="E39" s="278"/>
      <c r="F39" s="270">
        <v>83</v>
      </c>
      <c r="G39" s="276"/>
      <c r="H39" s="280"/>
      <c r="I39" s="277"/>
      <c r="J39" s="278"/>
      <c r="K39" s="279"/>
      <c r="L39" s="278"/>
      <c r="M39" s="281"/>
      <c r="N39" s="281"/>
    </row>
    <row r="40" spans="1:14" ht="24.75" customHeight="1">
      <c r="A40" s="262">
        <v>4</v>
      </c>
      <c r="B40" s="263" t="s">
        <v>61</v>
      </c>
      <c r="C40" s="265">
        <v>0</v>
      </c>
      <c r="D40" s="265">
        <v>0</v>
      </c>
      <c r="E40" s="265">
        <v>0</v>
      </c>
      <c r="F40" s="266"/>
      <c r="G40" s="275" t="s">
        <v>167</v>
      </c>
      <c r="H40" s="262"/>
      <c r="I40" s="263"/>
      <c r="J40" s="265"/>
      <c r="K40" s="265"/>
      <c r="L40" s="264"/>
      <c r="M40" s="266"/>
      <c r="N40" s="266"/>
    </row>
    <row r="41" spans="1:14" ht="24.75" customHeight="1" thickBot="1">
      <c r="A41" s="267"/>
      <c r="B41" s="268" t="s">
        <v>62</v>
      </c>
      <c r="C41" s="270"/>
      <c r="D41" s="270"/>
      <c r="E41" s="270"/>
      <c r="F41" s="271"/>
      <c r="G41" s="276"/>
      <c r="H41" s="267"/>
      <c r="I41" s="268"/>
      <c r="J41" s="270"/>
      <c r="K41" s="270"/>
      <c r="L41" s="269"/>
      <c r="M41" s="271"/>
      <c r="N41" s="271"/>
    </row>
  </sheetData>
  <sheetProtection/>
  <mergeCells count="103">
    <mergeCell ref="N36:N37"/>
    <mergeCell ref="A38:A39"/>
    <mergeCell ref="G38:G39"/>
    <mergeCell ref="A40:A41"/>
    <mergeCell ref="F40:F41"/>
    <mergeCell ref="G40:G41"/>
    <mergeCell ref="H40:H41"/>
    <mergeCell ref="L40:L41"/>
    <mergeCell ref="M40:M41"/>
    <mergeCell ref="N40:N41"/>
    <mergeCell ref="A36:A37"/>
    <mergeCell ref="D36:D37"/>
    <mergeCell ref="G36:G37"/>
    <mergeCell ref="H36:H37"/>
    <mergeCell ref="K36:K37"/>
    <mergeCell ref="M36:M37"/>
    <mergeCell ref="A32:G32"/>
    <mergeCell ref="H32:N32"/>
    <mergeCell ref="A34:A35"/>
    <mergeCell ref="C34:C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B34">
      <selection activeCell="B54" sqref="B54"/>
    </sheetView>
  </sheetViews>
  <sheetFormatPr defaultColWidth="9.140625" defaultRowHeight="12.75"/>
  <cols>
    <col min="1" max="1" width="4.28125" style="251" customWidth="1"/>
    <col min="2" max="2" width="25.7109375" style="251" customWidth="1"/>
    <col min="3" max="6" width="9.140625" style="251" customWidth="1"/>
    <col min="7" max="7" width="8.140625" style="251" customWidth="1"/>
    <col min="8" max="8" width="9.8515625" style="251" bestFit="1" customWidth="1"/>
    <col min="9" max="9" width="5.57421875" style="251" customWidth="1"/>
    <col min="10" max="10" width="25.7109375" style="251" customWidth="1"/>
    <col min="11" max="16384" width="9.140625" style="251" customWidth="1"/>
  </cols>
  <sheetData>
    <row r="1" spans="1:14" ht="61.5" customHeight="1">
      <c r="A1" s="282" t="str">
        <f>'[3]Информация'!$A$9</f>
        <v>SOFIA CUP'11</v>
      </c>
      <c r="F1" s="274" t="s">
        <v>150</v>
      </c>
      <c r="I1" s="273" t="str">
        <f>'[3]Информация'!$A$9</f>
        <v>SOFIA CUP'11</v>
      </c>
      <c r="K1" s="253"/>
      <c r="L1" s="283"/>
      <c r="M1" s="284" t="s">
        <v>0</v>
      </c>
      <c r="N1" s="254"/>
    </row>
    <row r="2" spans="1:16" ht="12.75">
      <c r="A2" s="255" t="s">
        <v>151</v>
      </c>
      <c r="B2" s="255"/>
      <c r="C2" s="256"/>
      <c r="D2" s="255" t="s">
        <v>2</v>
      </c>
      <c r="E2" s="255"/>
      <c r="F2" s="255"/>
      <c r="G2" s="256"/>
      <c r="H2" s="255" t="s">
        <v>3</v>
      </c>
      <c r="I2" s="255" t="s">
        <v>151</v>
      </c>
      <c r="J2" s="255"/>
      <c r="K2" s="256"/>
      <c r="L2" s="255" t="s">
        <v>2</v>
      </c>
      <c r="M2" s="255"/>
      <c r="N2" s="255"/>
      <c r="O2" s="256"/>
      <c r="P2" s="255" t="s">
        <v>3</v>
      </c>
    </row>
    <row r="3" spans="1:16" ht="12.75">
      <c r="A3" s="258" t="str">
        <f>'[3]Информация'!$A$15</f>
        <v>19-21 августа</v>
      </c>
      <c r="B3" s="258"/>
      <c r="D3" s="258" t="str">
        <f>'[3]Информация'!$A$11</f>
        <v>София, Ровно</v>
      </c>
      <c r="E3" s="258"/>
      <c r="F3" s="258"/>
      <c r="H3" s="259" t="str">
        <f>'[3]Информация'!$A$17</f>
        <v>Евгений Зукин</v>
      </c>
      <c r="I3" s="258" t="str">
        <f>'[3]Информация'!$A$15</f>
        <v>19-21 августа</v>
      </c>
      <c r="J3" s="258"/>
      <c r="L3" s="258" t="str">
        <f>'[3]Информация'!$A$11</f>
        <v>София, Ровно</v>
      </c>
      <c r="M3" s="258"/>
      <c r="N3" s="258"/>
      <c r="P3" s="259" t="str">
        <f>'[3]Информация'!$A$17</f>
        <v>Евгений Зукин</v>
      </c>
    </row>
    <row r="4" spans="1:16" ht="17.25" customHeight="1">
      <c r="A4" s="285" t="s">
        <v>152</v>
      </c>
      <c r="B4" s="285"/>
      <c r="C4" s="285"/>
      <c r="D4" s="285"/>
      <c r="E4" s="285"/>
      <c r="F4" s="285"/>
      <c r="G4" s="285"/>
      <c r="H4" s="285"/>
      <c r="I4" s="285" t="s">
        <v>153</v>
      </c>
      <c r="J4" s="285"/>
      <c r="K4" s="285"/>
      <c r="L4" s="285"/>
      <c r="M4" s="285"/>
      <c r="N4" s="285"/>
      <c r="O4" s="285"/>
      <c r="P4" s="285"/>
    </row>
    <row r="5" spans="1:16" ht="18.75" thickBot="1">
      <c r="A5" s="261" t="s">
        <v>154</v>
      </c>
      <c r="B5" s="261" t="s">
        <v>155</v>
      </c>
      <c r="C5" s="261">
        <v>1</v>
      </c>
      <c r="D5" s="261">
        <v>2</v>
      </c>
      <c r="E5" s="261">
        <v>3</v>
      </c>
      <c r="F5" s="261">
        <v>4</v>
      </c>
      <c r="G5" s="261" t="s">
        <v>156</v>
      </c>
      <c r="H5" s="261" t="s">
        <v>157</v>
      </c>
      <c r="I5" s="261" t="s">
        <v>154</v>
      </c>
      <c r="J5" s="261" t="s">
        <v>155</v>
      </c>
      <c r="K5" s="261">
        <v>1</v>
      </c>
      <c r="L5" s="261">
        <v>2</v>
      </c>
      <c r="M5" s="261">
        <v>3</v>
      </c>
      <c r="N5" s="261">
        <v>4</v>
      </c>
      <c r="O5" s="261" t="s">
        <v>156</v>
      </c>
      <c r="P5" s="261" t="s">
        <v>157</v>
      </c>
    </row>
    <row r="6" spans="1:16" ht="20.25" customHeight="1">
      <c r="A6" s="286">
        <v>1</v>
      </c>
      <c r="B6" s="287" t="s">
        <v>98</v>
      </c>
      <c r="C6" s="264"/>
      <c r="D6" s="265">
        <v>1</v>
      </c>
      <c r="E6" s="265">
        <v>1</v>
      </c>
      <c r="F6" s="265">
        <v>1</v>
      </c>
      <c r="G6" s="266">
        <v>3</v>
      </c>
      <c r="H6" s="266">
        <v>1</v>
      </c>
      <c r="I6" s="286">
        <v>1</v>
      </c>
      <c r="J6" s="287" t="s">
        <v>82</v>
      </c>
      <c r="K6" s="264"/>
      <c r="L6" s="265">
        <v>1</v>
      </c>
      <c r="M6" s="265">
        <v>1</v>
      </c>
      <c r="N6" s="265">
        <v>1</v>
      </c>
      <c r="O6" s="266">
        <v>3</v>
      </c>
      <c r="P6" s="266">
        <v>1</v>
      </c>
    </row>
    <row r="7" spans="1:16" ht="20.25" customHeight="1" thickBot="1">
      <c r="A7" s="288"/>
      <c r="B7" s="289" t="s">
        <v>99</v>
      </c>
      <c r="C7" s="269"/>
      <c r="D7" s="270">
        <v>84</v>
      </c>
      <c r="E7" s="270">
        <v>82</v>
      </c>
      <c r="F7" s="270">
        <v>83</v>
      </c>
      <c r="G7" s="271"/>
      <c r="H7" s="271"/>
      <c r="I7" s="288"/>
      <c r="J7" s="289" t="s">
        <v>83</v>
      </c>
      <c r="K7" s="269"/>
      <c r="L7" s="270">
        <v>83</v>
      </c>
      <c r="M7" s="270">
        <v>84</v>
      </c>
      <c r="N7" s="270">
        <v>82</v>
      </c>
      <c r="O7" s="271"/>
      <c r="P7" s="271"/>
    </row>
    <row r="8" spans="1:16" ht="20.25" customHeight="1">
      <c r="A8" s="286">
        <v>2</v>
      </c>
      <c r="B8" s="287" t="s">
        <v>142</v>
      </c>
      <c r="C8" s="265">
        <v>0</v>
      </c>
      <c r="D8" s="264"/>
      <c r="E8" s="265">
        <v>1</v>
      </c>
      <c r="F8" s="265">
        <v>0</v>
      </c>
      <c r="G8" s="266">
        <v>1</v>
      </c>
      <c r="H8" s="266">
        <v>3</v>
      </c>
      <c r="I8" s="286">
        <v>2</v>
      </c>
      <c r="J8" s="287" t="s">
        <v>93</v>
      </c>
      <c r="K8" s="265">
        <v>0</v>
      </c>
      <c r="L8" s="264"/>
      <c r="M8" s="265">
        <v>1</v>
      </c>
      <c r="N8" s="265">
        <v>1</v>
      </c>
      <c r="O8" s="266">
        <v>2</v>
      </c>
      <c r="P8" s="266">
        <v>2</v>
      </c>
    </row>
    <row r="9" spans="1:16" ht="20.25" customHeight="1" thickBot="1">
      <c r="A9" s="288"/>
      <c r="B9" s="289" t="s">
        <v>143</v>
      </c>
      <c r="C9" s="270"/>
      <c r="D9" s="269"/>
      <c r="E9" s="270">
        <v>85</v>
      </c>
      <c r="F9" s="270"/>
      <c r="G9" s="271"/>
      <c r="H9" s="271"/>
      <c r="I9" s="288"/>
      <c r="J9" s="289" t="s">
        <v>94</v>
      </c>
      <c r="K9" s="270"/>
      <c r="L9" s="269"/>
      <c r="M9" s="270" t="s">
        <v>168</v>
      </c>
      <c r="N9" s="270">
        <v>97</v>
      </c>
      <c r="O9" s="271"/>
      <c r="P9" s="271"/>
    </row>
    <row r="10" spans="1:16" ht="20.25" customHeight="1">
      <c r="A10" s="286">
        <v>3</v>
      </c>
      <c r="B10" s="287" t="s">
        <v>125</v>
      </c>
      <c r="C10" s="265">
        <v>0</v>
      </c>
      <c r="D10" s="265">
        <v>0</v>
      </c>
      <c r="E10" s="264"/>
      <c r="F10" s="265">
        <v>0</v>
      </c>
      <c r="G10" s="266">
        <v>0</v>
      </c>
      <c r="H10" s="266">
        <v>4</v>
      </c>
      <c r="I10" s="286">
        <v>3</v>
      </c>
      <c r="J10" s="287" t="s">
        <v>111</v>
      </c>
      <c r="K10" s="265">
        <v>0</v>
      </c>
      <c r="L10" s="265">
        <v>0</v>
      </c>
      <c r="M10" s="264"/>
      <c r="N10" s="265">
        <v>0</v>
      </c>
      <c r="O10" s="266">
        <v>0</v>
      </c>
      <c r="P10" s="266">
        <v>4</v>
      </c>
    </row>
    <row r="11" spans="1:16" ht="20.25" customHeight="1" thickBot="1">
      <c r="A11" s="288"/>
      <c r="B11" s="289" t="s">
        <v>126</v>
      </c>
      <c r="C11" s="270"/>
      <c r="D11" s="270"/>
      <c r="E11" s="269"/>
      <c r="F11" s="270"/>
      <c r="G11" s="271"/>
      <c r="H11" s="271"/>
      <c r="I11" s="288"/>
      <c r="J11" s="289" t="s">
        <v>112</v>
      </c>
      <c r="K11" s="270"/>
      <c r="L11" s="270"/>
      <c r="M11" s="269"/>
      <c r="N11" s="270"/>
      <c r="O11" s="271"/>
      <c r="P11" s="271"/>
    </row>
    <row r="12" spans="1:16" ht="20.25" customHeight="1">
      <c r="A12" s="286">
        <v>4</v>
      </c>
      <c r="B12" s="287" t="s">
        <v>84</v>
      </c>
      <c r="C12" s="265">
        <v>0</v>
      </c>
      <c r="D12" s="265">
        <v>1</v>
      </c>
      <c r="E12" s="265">
        <v>1</v>
      </c>
      <c r="F12" s="264"/>
      <c r="G12" s="266">
        <v>2</v>
      </c>
      <c r="H12" s="266">
        <v>2</v>
      </c>
      <c r="I12" s="286">
        <v>4</v>
      </c>
      <c r="J12" s="287" t="s">
        <v>119</v>
      </c>
      <c r="K12" s="265">
        <v>0</v>
      </c>
      <c r="L12" s="265">
        <v>0</v>
      </c>
      <c r="M12" s="265">
        <v>1</v>
      </c>
      <c r="N12" s="264"/>
      <c r="O12" s="266">
        <v>1</v>
      </c>
      <c r="P12" s="266">
        <v>3</v>
      </c>
    </row>
    <row r="13" spans="1:16" ht="20.25" customHeight="1" thickBot="1">
      <c r="A13" s="288"/>
      <c r="B13" s="289" t="s">
        <v>85</v>
      </c>
      <c r="C13" s="270"/>
      <c r="D13" s="270">
        <v>83</v>
      </c>
      <c r="E13" s="270">
        <v>84</v>
      </c>
      <c r="F13" s="269"/>
      <c r="G13" s="271"/>
      <c r="H13" s="271"/>
      <c r="I13" s="288"/>
      <c r="J13" s="289" t="s">
        <v>120</v>
      </c>
      <c r="K13" s="270"/>
      <c r="L13" s="270"/>
      <c r="M13" s="270">
        <v>97</v>
      </c>
      <c r="N13" s="269"/>
      <c r="O13" s="271"/>
      <c r="P13" s="271"/>
    </row>
    <row r="14" spans="1:16" s="290" customFormat="1" ht="18" customHeight="1">
      <c r="A14" s="285" t="s">
        <v>158</v>
      </c>
      <c r="B14" s="285"/>
      <c r="C14" s="285"/>
      <c r="D14" s="285"/>
      <c r="E14" s="285"/>
      <c r="F14" s="285"/>
      <c r="G14" s="285"/>
      <c r="H14" s="285"/>
      <c r="I14" s="285" t="s">
        <v>159</v>
      </c>
      <c r="J14" s="285"/>
      <c r="K14" s="285"/>
      <c r="L14" s="285"/>
      <c r="M14" s="285"/>
      <c r="N14" s="285"/>
      <c r="O14" s="285"/>
      <c r="P14" s="285"/>
    </row>
    <row r="15" spans="1:16" s="290" customFormat="1" ht="18" customHeight="1" thickBot="1">
      <c r="A15" s="261" t="s">
        <v>154</v>
      </c>
      <c r="B15" s="261" t="s">
        <v>155</v>
      </c>
      <c r="C15" s="261">
        <v>1</v>
      </c>
      <c r="D15" s="261">
        <v>2</v>
      </c>
      <c r="E15" s="261">
        <v>3</v>
      </c>
      <c r="F15" s="261">
        <v>4</v>
      </c>
      <c r="G15" s="261" t="s">
        <v>156</v>
      </c>
      <c r="H15" s="261" t="s">
        <v>157</v>
      </c>
      <c r="I15" s="261" t="s">
        <v>154</v>
      </c>
      <c r="J15" s="261" t="s">
        <v>155</v>
      </c>
      <c r="K15" s="261">
        <v>1</v>
      </c>
      <c r="L15" s="261">
        <v>2</v>
      </c>
      <c r="M15" s="261">
        <v>3</v>
      </c>
      <c r="N15" s="261">
        <v>4</v>
      </c>
      <c r="O15" s="261" t="s">
        <v>156</v>
      </c>
      <c r="P15" s="261" t="s">
        <v>157</v>
      </c>
    </row>
    <row r="16" spans="1:16" s="290" customFormat="1" ht="19.5" customHeight="1">
      <c r="A16" s="286">
        <v>1</v>
      </c>
      <c r="B16" s="287" t="s">
        <v>106</v>
      </c>
      <c r="C16" s="264"/>
      <c r="D16" s="265">
        <v>1</v>
      </c>
      <c r="E16" s="265">
        <v>1</v>
      </c>
      <c r="F16" s="265">
        <v>1</v>
      </c>
      <c r="G16" s="266">
        <v>3</v>
      </c>
      <c r="H16" s="266">
        <v>1</v>
      </c>
      <c r="I16" s="286">
        <v>1</v>
      </c>
      <c r="J16" s="287" t="s">
        <v>81</v>
      </c>
      <c r="K16" s="264"/>
      <c r="L16" s="265">
        <v>1</v>
      </c>
      <c r="M16" s="265">
        <v>1</v>
      </c>
      <c r="N16" s="265">
        <v>1</v>
      </c>
      <c r="O16" s="266">
        <v>3</v>
      </c>
      <c r="P16" s="266">
        <v>1</v>
      </c>
    </row>
    <row r="17" spans="1:16" s="290" customFormat="1" ht="20.25" customHeight="1" thickBot="1">
      <c r="A17" s="288"/>
      <c r="B17" s="289" t="s">
        <v>107</v>
      </c>
      <c r="C17" s="269"/>
      <c r="D17" s="270">
        <v>81</v>
      </c>
      <c r="E17" s="270">
        <v>80</v>
      </c>
      <c r="F17" s="270">
        <v>81</v>
      </c>
      <c r="G17" s="271"/>
      <c r="H17" s="271"/>
      <c r="I17" s="288"/>
      <c r="J17" s="289" t="s">
        <v>21</v>
      </c>
      <c r="K17" s="269"/>
      <c r="L17" s="270" t="s">
        <v>96</v>
      </c>
      <c r="M17" s="270">
        <v>83</v>
      </c>
      <c r="N17" s="270">
        <v>84</v>
      </c>
      <c r="O17" s="271"/>
      <c r="P17" s="271"/>
    </row>
    <row r="18" spans="1:16" s="290" customFormat="1" ht="20.25" customHeight="1">
      <c r="A18" s="286">
        <v>2</v>
      </c>
      <c r="B18" s="287" t="s">
        <v>88</v>
      </c>
      <c r="C18" s="265">
        <v>0</v>
      </c>
      <c r="D18" s="264"/>
      <c r="E18" s="265">
        <v>1</v>
      </c>
      <c r="F18" s="265">
        <v>1</v>
      </c>
      <c r="G18" s="266">
        <v>2</v>
      </c>
      <c r="H18" s="266">
        <v>2</v>
      </c>
      <c r="I18" s="286">
        <v>2</v>
      </c>
      <c r="J18" s="287" t="s">
        <v>121</v>
      </c>
      <c r="K18" s="265">
        <v>0</v>
      </c>
      <c r="L18" s="264"/>
      <c r="M18" s="265">
        <v>0</v>
      </c>
      <c r="N18" s="265">
        <v>0</v>
      </c>
      <c r="O18" s="266">
        <v>0</v>
      </c>
      <c r="P18" s="266">
        <v>4</v>
      </c>
    </row>
    <row r="19" spans="1:16" s="290" customFormat="1" ht="20.25" customHeight="1" thickBot="1">
      <c r="A19" s="288"/>
      <c r="B19" s="289" t="s">
        <v>89</v>
      </c>
      <c r="C19" s="270"/>
      <c r="D19" s="269"/>
      <c r="E19" s="270">
        <v>97</v>
      </c>
      <c r="F19" s="270">
        <v>80</v>
      </c>
      <c r="G19" s="271"/>
      <c r="H19" s="271"/>
      <c r="I19" s="288"/>
      <c r="J19" s="289" t="s">
        <v>14</v>
      </c>
      <c r="K19" s="270"/>
      <c r="L19" s="269"/>
      <c r="M19" s="270"/>
      <c r="N19" s="270"/>
      <c r="O19" s="271"/>
      <c r="P19" s="271"/>
    </row>
    <row r="20" spans="1:16" s="290" customFormat="1" ht="20.25" customHeight="1">
      <c r="A20" s="286">
        <v>3</v>
      </c>
      <c r="B20" s="287" t="s">
        <v>133</v>
      </c>
      <c r="C20" s="265">
        <v>0</v>
      </c>
      <c r="D20" s="265">
        <v>0</v>
      </c>
      <c r="E20" s="264"/>
      <c r="F20" s="265">
        <v>1</v>
      </c>
      <c r="G20" s="266">
        <v>1</v>
      </c>
      <c r="H20" s="266">
        <v>3</v>
      </c>
      <c r="I20" s="286">
        <v>3</v>
      </c>
      <c r="J20" s="287" t="s">
        <v>77</v>
      </c>
      <c r="K20" s="265">
        <v>0</v>
      </c>
      <c r="L20" s="265">
        <v>1</v>
      </c>
      <c r="M20" s="264"/>
      <c r="N20" s="265">
        <v>1</v>
      </c>
      <c r="O20" s="266">
        <v>2</v>
      </c>
      <c r="P20" s="266">
        <v>2</v>
      </c>
    </row>
    <row r="21" spans="1:16" s="290" customFormat="1" ht="20.25" customHeight="1" thickBot="1">
      <c r="A21" s="288"/>
      <c r="B21" s="289" t="s">
        <v>132</v>
      </c>
      <c r="C21" s="270"/>
      <c r="D21" s="270"/>
      <c r="E21" s="269"/>
      <c r="F21" s="270" t="s">
        <v>54</v>
      </c>
      <c r="G21" s="271"/>
      <c r="H21" s="271"/>
      <c r="I21" s="288"/>
      <c r="J21" s="289" t="s">
        <v>78</v>
      </c>
      <c r="K21" s="270"/>
      <c r="L21" s="270">
        <v>97</v>
      </c>
      <c r="M21" s="269"/>
      <c r="N21" s="270">
        <v>86</v>
      </c>
      <c r="O21" s="271"/>
      <c r="P21" s="271"/>
    </row>
    <row r="22" spans="1:16" s="290" customFormat="1" ht="20.25" customHeight="1">
      <c r="A22" s="286">
        <v>4</v>
      </c>
      <c r="B22" s="287" t="s">
        <v>169</v>
      </c>
      <c r="C22" s="265">
        <v>0</v>
      </c>
      <c r="D22" s="265">
        <v>0</v>
      </c>
      <c r="E22" s="265">
        <v>0</v>
      </c>
      <c r="F22" s="264"/>
      <c r="G22" s="266">
        <v>0</v>
      </c>
      <c r="H22" s="266">
        <v>4</v>
      </c>
      <c r="I22" s="286">
        <v>4</v>
      </c>
      <c r="J22" s="287" t="s">
        <v>127</v>
      </c>
      <c r="K22" s="265">
        <v>0</v>
      </c>
      <c r="L22" s="265">
        <v>1</v>
      </c>
      <c r="M22" s="265">
        <v>0</v>
      </c>
      <c r="N22" s="264"/>
      <c r="O22" s="266">
        <v>1</v>
      </c>
      <c r="P22" s="266">
        <v>3</v>
      </c>
    </row>
    <row r="23" spans="1:16" s="290" customFormat="1" ht="20.25" customHeight="1" thickBot="1">
      <c r="A23" s="288"/>
      <c r="B23" s="289" t="s">
        <v>23</v>
      </c>
      <c r="C23" s="270"/>
      <c r="D23" s="270"/>
      <c r="E23" s="270"/>
      <c r="F23" s="269"/>
      <c r="G23" s="271"/>
      <c r="H23" s="271"/>
      <c r="I23" s="288"/>
      <c r="J23" s="289" t="s">
        <v>128</v>
      </c>
      <c r="K23" s="270"/>
      <c r="L23" s="270">
        <v>97</v>
      </c>
      <c r="M23" s="270"/>
      <c r="N23" s="269"/>
      <c r="O23" s="271"/>
      <c r="P23" s="271"/>
    </row>
    <row r="24" spans="1:13" ht="58.5" customHeight="1">
      <c r="A24" s="282" t="str">
        <f>'[3]Информация'!$A$9</f>
        <v>SOFIA CUP'11</v>
      </c>
      <c r="F24" s="291" t="s">
        <v>150</v>
      </c>
      <c r="I24" s="273" t="str">
        <f>'[3]Информация'!$A$9</f>
        <v>SOFIA CUP'11</v>
      </c>
      <c r="M24" s="284" t="s">
        <v>0</v>
      </c>
    </row>
    <row r="25" spans="1:16" ht="12.75">
      <c r="A25" s="255" t="s">
        <v>151</v>
      </c>
      <c r="B25" s="255"/>
      <c r="C25" s="256"/>
      <c r="D25" s="255" t="s">
        <v>2</v>
      </c>
      <c r="E25" s="255"/>
      <c r="F25" s="255"/>
      <c r="G25" s="256"/>
      <c r="H25" s="255" t="s">
        <v>3</v>
      </c>
      <c r="I25" s="255" t="s">
        <v>151</v>
      </c>
      <c r="J25" s="255"/>
      <c r="K25" s="256"/>
      <c r="L25" s="255" t="s">
        <v>2</v>
      </c>
      <c r="M25" s="255"/>
      <c r="N25" s="255"/>
      <c r="O25" s="256"/>
      <c r="P25" s="255" t="s">
        <v>3</v>
      </c>
    </row>
    <row r="26" spans="1:16" ht="12.75">
      <c r="A26" s="258" t="str">
        <f>'[3]Информация'!$A$15</f>
        <v>19-21 августа</v>
      </c>
      <c r="B26" s="258"/>
      <c r="D26" s="258" t="str">
        <f>'[3]Информация'!$A$11</f>
        <v>София, Ровно</v>
      </c>
      <c r="E26" s="258"/>
      <c r="F26" s="258"/>
      <c r="H26" s="259" t="str">
        <f>'[3]Информация'!$A$17</f>
        <v>Евгений Зукин</v>
      </c>
      <c r="I26" s="258" t="str">
        <f>'[3]Информация'!$A$15</f>
        <v>19-21 августа</v>
      </c>
      <c r="J26" s="258"/>
      <c r="L26" s="258" t="str">
        <f>'[3]Информация'!$A$11</f>
        <v>София, Ровно</v>
      </c>
      <c r="M26" s="258"/>
      <c r="N26" s="258"/>
      <c r="P26" s="259" t="str">
        <f>'[3]Информация'!$A$17</f>
        <v>Евгений Зукин</v>
      </c>
    </row>
    <row r="27" spans="1:16" ht="17.25" customHeight="1">
      <c r="A27" s="285" t="s">
        <v>160</v>
      </c>
      <c r="B27" s="285"/>
      <c r="C27" s="285"/>
      <c r="D27" s="285"/>
      <c r="E27" s="285"/>
      <c r="F27" s="285"/>
      <c r="G27" s="285"/>
      <c r="H27" s="285"/>
      <c r="I27" s="285" t="s">
        <v>161</v>
      </c>
      <c r="J27" s="285"/>
      <c r="K27" s="285"/>
      <c r="L27" s="285"/>
      <c r="M27" s="285"/>
      <c r="N27" s="285"/>
      <c r="O27" s="285"/>
      <c r="P27" s="285"/>
    </row>
    <row r="28" spans="1:16" ht="18.75" thickBot="1">
      <c r="A28" s="261" t="s">
        <v>154</v>
      </c>
      <c r="B28" s="261" t="s">
        <v>155</v>
      </c>
      <c r="C28" s="261">
        <v>1</v>
      </c>
      <c r="D28" s="261">
        <v>2</v>
      </c>
      <c r="E28" s="261">
        <v>3</v>
      </c>
      <c r="F28" s="261">
        <v>4</v>
      </c>
      <c r="G28" s="261" t="s">
        <v>156</v>
      </c>
      <c r="H28" s="261" t="s">
        <v>157</v>
      </c>
      <c r="I28" s="261" t="s">
        <v>154</v>
      </c>
      <c r="J28" s="261" t="s">
        <v>155</v>
      </c>
      <c r="K28" s="261">
        <v>1</v>
      </c>
      <c r="L28" s="261">
        <v>2</v>
      </c>
      <c r="M28" s="261">
        <v>3</v>
      </c>
      <c r="N28" s="261">
        <v>4</v>
      </c>
      <c r="O28" s="261">
        <v>5</v>
      </c>
      <c r="P28" s="261" t="s">
        <v>163</v>
      </c>
    </row>
    <row r="29" spans="1:16" ht="20.25" customHeight="1">
      <c r="A29" s="286">
        <v>1</v>
      </c>
      <c r="B29" s="287" t="s">
        <v>90</v>
      </c>
      <c r="C29" s="264"/>
      <c r="D29" s="265">
        <v>1</v>
      </c>
      <c r="E29" s="265">
        <v>1</v>
      </c>
      <c r="F29" s="265">
        <v>1</v>
      </c>
      <c r="G29" s="266">
        <v>3</v>
      </c>
      <c r="H29" s="266">
        <v>1</v>
      </c>
      <c r="I29" s="286">
        <v>1</v>
      </c>
      <c r="J29" s="287" t="s">
        <v>117</v>
      </c>
      <c r="K29" s="264"/>
      <c r="L29" s="265">
        <v>0</v>
      </c>
      <c r="M29" s="265">
        <v>0</v>
      </c>
      <c r="N29" s="265">
        <v>1</v>
      </c>
      <c r="O29" s="265">
        <v>0</v>
      </c>
      <c r="P29" s="292" t="s">
        <v>170</v>
      </c>
    </row>
    <row r="30" spans="1:16" ht="20.25" customHeight="1" thickBot="1">
      <c r="A30" s="288"/>
      <c r="B30" s="289" t="s">
        <v>92</v>
      </c>
      <c r="C30" s="269"/>
      <c r="D30" s="270">
        <v>85</v>
      </c>
      <c r="E30" s="270">
        <v>82</v>
      </c>
      <c r="F30" s="270">
        <v>82</v>
      </c>
      <c r="G30" s="271"/>
      <c r="H30" s="271"/>
      <c r="I30" s="288"/>
      <c r="J30" s="289" t="s">
        <v>118</v>
      </c>
      <c r="K30" s="269"/>
      <c r="L30" s="270"/>
      <c r="M30" s="270"/>
      <c r="N30" s="270">
        <v>85</v>
      </c>
      <c r="O30" s="270"/>
      <c r="P30" s="293"/>
    </row>
    <row r="31" spans="1:16" ht="20.25" customHeight="1">
      <c r="A31" s="286">
        <v>2</v>
      </c>
      <c r="B31" s="287" t="s">
        <v>95</v>
      </c>
      <c r="C31" s="265">
        <v>0</v>
      </c>
      <c r="D31" s="264"/>
      <c r="E31" s="265">
        <v>1</v>
      </c>
      <c r="F31" s="265">
        <v>1</v>
      </c>
      <c r="G31" s="266">
        <v>2</v>
      </c>
      <c r="H31" s="266">
        <v>2</v>
      </c>
      <c r="I31" s="286">
        <v>2</v>
      </c>
      <c r="J31" s="287" t="s">
        <v>102</v>
      </c>
      <c r="K31" s="265">
        <v>1</v>
      </c>
      <c r="L31" s="264"/>
      <c r="M31" s="265">
        <v>0</v>
      </c>
      <c r="N31" s="265">
        <v>1</v>
      </c>
      <c r="O31" s="265">
        <v>1</v>
      </c>
      <c r="P31" s="292" t="s">
        <v>171</v>
      </c>
    </row>
    <row r="32" spans="1:16" ht="20.25" customHeight="1" thickBot="1">
      <c r="A32" s="288"/>
      <c r="B32" s="289" t="s">
        <v>97</v>
      </c>
      <c r="C32" s="270"/>
      <c r="D32" s="269"/>
      <c r="E32" s="270">
        <v>81</v>
      </c>
      <c r="F32" s="270">
        <v>84</v>
      </c>
      <c r="G32" s="271"/>
      <c r="H32" s="271"/>
      <c r="I32" s="288"/>
      <c r="J32" s="289" t="s">
        <v>103</v>
      </c>
      <c r="K32" s="270">
        <v>83</v>
      </c>
      <c r="L32" s="269"/>
      <c r="M32" s="270"/>
      <c r="N32" s="270">
        <v>81</v>
      </c>
      <c r="O32" s="270">
        <v>85</v>
      </c>
      <c r="P32" s="293"/>
    </row>
    <row r="33" spans="1:16" ht="20.25" customHeight="1">
      <c r="A33" s="286">
        <v>3</v>
      </c>
      <c r="B33" s="287" t="s">
        <v>139</v>
      </c>
      <c r="C33" s="265">
        <v>0</v>
      </c>
      <c r="D33" s="265">
        <v>0</v>
      </c>
      <c r="E33" s="264"/>
      <c r="F33" s="265">
        <v>0</v>
      </c>
      <c r="G33" s="266">
        <v>0</v>
      </c>
      <c r="H33" s="266">
        <v>4</v>
      </c>
      <c r="I33" s="286">
        <v>3</v>
      </c>
      <c r="J33" s="287" t="s">
        <v>86</v>
      </c>
      <c r="K33" s="265">
        <v>1</v>
      </c>
      <c r="L33" s="265">
        <v>1</v>
      </c>
      <c r="M33" s="264"/>
      <c r="N33" s="265">
        <v>1</v>
      </c>
      <c r="O33" s="265">
        <v>1</v>
      </c>
      <c r="P33" s="292" t="s">
        <v>172</v>
      </c>
    </row>
    <row r="34" spans="1:16" ht="20.25" customHeight="1" thickBot="1">
      <c r="A34" s="288"/>
      <c r="B34" s="289" t="s">
        <v>141</v>
      </c>
      <c r="C34" s="270"/>
      <c r="D34" s="270"/>
      <c r="E34" s="269"/>
      <c r="F34" s="270"/>
      <c r="G34" s="271"/>
      <c r="H34" s="271"/>
      <c r="I34" s="288"/>
      <c r="J34" s="289" t="s">
        <v>87</v>
      </c>
      <c r="K34" s="270">
        <v>84</v>
      </c>
      <c r="L34" s="270">
        <v>85</v>
      </c>
      <c r="M34" s="269"/>
      <c r="N34" s="270">
        <v>81</v>
      </c>
      <c r="O34" s="270">
        <v>81</v>
      </c>
      <c r="P34" s="293"/>
    </row>
    <row r="35" spans="1:16" ht="20.25" customHeight="1">
      <c r="A35" s="286">
        <v>4</v>
      </c>
      <c r="B35" s="294" t="s">
        <v>115</v>
      </c>
      <c r="C35" s="278">
        <v>0</v>
      </c>
      <c r="D35" s="278">
        <v>0</v>
      </c>
      <c r="E35" s="279">
        <v>1</v>
      </c>
      <c r="F35" s="278"/>
      <c r="G35" s="266">
        <v>1</v>
      </c>
      <c r="H35" s="266">
        <v>3</v>
      </c>
      <c r="I35" s="286">
        <v>4</v>
      </c>
      <c r="J35" s="294" t="s">
        <v>122</v>
      </c>
      <c r="K35" s="278">
        <v>0</v>
      </c>
      <c r="L35" s="278">
        <v>0</v>
      </c>
      <c r="M35" s="279">
        <v>0</v>
      </c>
      <c r="N35" s="278"/>
      <c r="O35" s="278">
        <v>1</v>
      </c>
      <c r="P35" s="292" t="s">
        <v>166</v>
      </c>
    </row>
    <row r="36" spans="1:16" ht="20.25" customHeight="1" thickBot="1">
      <c r="A36" s="288"/>
      <c r="B36" s="294" t="s">
        <v>116</v>
      </c>
      <c r="C36" s="278"/>
      <c r="D36" s="278"/>
      <c r="E36" s="279">
        <v>84</v>
      </c>
      <c r="F36" s="278"/>
      <c r="G36" s="271"/>
      <c r="H36" s="271"/>
      <c r="I36" s="288"/>
      <c r="J36" s="294" t="s">
        <v>123</v>
      </c>
      <c r="K36" s="278"/>
      <c r="L36" s="278"/>
      <c r="M36" s="279"/>
      <c r="N36" s="278"/>
      <c r="O36" s="278">
        <v>85</v>
      </c>
      <c r="P36" s="293"/>
    </row>
    <row r="37" spans="1:16" ht="20.25" customHeight="1">
      <c r="A37" s="286"/>
      <c r="B37" s="287"/>
      <c r="C37" s="265"/>
      <c r="D37" s="265"/>
      <c r="E37" s="265"/>
      <c r="F37" s="264"/>
      <c r="G37" s="266"/>
      <c r="H37" s="266"/>
      <c r="I37" s="286">
        <v>5</v>
      </c>
      <c r="J37" s="287" t="s">
        <v>68</v>
      </c>
      <c r="K37" s="265">
        <v>1</v>
      </c>
      <c r="L37" s="265">
        <v>0</v>
      </c>
      <c r="M37" s="265">
        <v>0</v>
      </c>
      <c r="N37" s="265">
        <v>0</v>
      </c>
      <c r="O37" s="264"/>
      <c r="P37" s="292" t="s">
        <v>173</v>
      </c>
    </row>
    <row r="38" spans="1:16" ht="20.25" customHeight="1" thickBot="1">
      <c r="A38" s="288"/>
      <c r="B38" s="289"/>
      <c r="C38" s="270"/>
      <c r="D38" s="270"/>
      <c r="E38" s="270"/>
      <c r="F38" s="269"/>
      <c r="G38" s="271"/>
      <c r="H38" s="271"/>
      <c r="I38" s="288"/>
      <c r="J38" s="289" t="s">
        <v>137</v>
      </c>
      <c r="K38" s="270">
        <v>82</v>
      </c>
      <c r="L38" s="270"/>
      <c r="M38" s="270"/>
      <c r="N38" s="270"/>
      <c r="O38" s="269"/>
      <c r="P38" s="293"/>
    </row>
    <row r="39" spans="1:16" s="290" customFormat="1" ht="18" customHeight="1">
      <c r="A39" s="285" t="s">
        <v>162</v>
      </c>
      <c r="B39" s="285"/>
      <c r="C39" s="285"/>
      <c r="D39" s="285"/>
      <c r="E39" s="285"/>
      <c r="F39" s="285"/>
      <c r="G39" s="285"/>
      <c r="H39" s="285"/>
      <c r="I39" s="285" t="s">
        <v>174</v>
      </c>
      <c r="J39" s="285"/>
      <c r="K39" s="285"/>
      <c r="L39" s="285"/>
      <c r="M39" s="285"/>
      <c r="N39" s="285"/>
      <c r="O39" s="285"/>
      <c r="P39" s="285"/>
    </row>
    <row r="40" spans="1:16" s="290" customFormat="1" ht="18" customHeight="1" thickBot="1">
      <c r="A40" s="261" t="s">
        <v>154</v>
      </c>
      <c r="B40" s="261" t="s">
        <v>155</v>
      </c>
      <c r="C40" s="261">
        <v>1</v>
      </c>
      <c r="D40" s="261">
        <v>2</v>
      </c>
      <c r="E40" s="261">
        <v>3</v>
      </c>
      <c r="F40" s="261">
        <v>4</v>
      </c>
      <c r="G40" s="261">
        <v>5</v>
      </c>
      <c r="H40" s="261" t="s">
        <v>163</v>
      </c>
      <c r="I40" s="261" t="s">
        <v>154</v>
      </c>
      <c r="J40" s="261" t="s">
        <v>155</v>
      </c>
      <c r="K40" s="261">
        <v>1</v>
      </c>
      <c r="L40" s="261">
        <v>2</v>
      </c>
      <c r="M40" s="261">
        <v>3</v>
      </c>
      <c r="N40" s="261">
        <v>4</v>
      </c>
      <c r="O40" s="261">
        <v>5</v>
      </c>
      <c r="P40" s="261" t="s">
        <v>163</v>
      </c>
    </row>
    <row r="41" spans="1:16" s="290" customFormat="1" ht="19.5" customHeight="1">
      <c r="A41" s="286">
        <v>1</v>
      </c>
      <c r="B41" s="287" t="s">
        <v>79</v>
      </c>
      <c r="C41" s="264"/>
      <c r="D41" s="265">
        <v>0</v>
      </c>
      <c r="E41" s="265">
        <v>1</v>
      </c>
      <c r="F41" s="265">
        <v>1</v>
      </c>
      <c r="G41" s="265">
        <v>1</v>
      </c>
      <c r="H41" s="292" t="s">
        <v>171</v>
      </c>
      <c r="I41" s="286">
        <v>1</v>
      </c>
      <c r="J41" s="287" t="s">
        <v>76</v>
      </c>
      <c r="K41" s="264"/>
      <c r="L41" s="265">
        <v>0</v>
      </c>
      <c r="M41" s="265">
        <v>1</v>
      </c>
      <c r="N41" s="265">
        <v>1</v>
      </c>
      <c r="O41" s="265">
        <v>1</v>
      </c>
      <c r="P41" s="292" t="s">
        <v>164</v>
      </c>
    </row>
    <row r="42" spans="1:16" s="290" customFormat="1" ht="20.25" customHeight="1" thickBot="1">
      <c r="A42" s="288"/>
      <c r="B42" s="289" t="s">
        <v>80</v>
      </c>
      <c r="C42" s="269"/>
      <c r="D42" s="270"/>
      <c r="E42" s="270">
        <v>85</v>
      </c>
      <c r="F42" s="270">
        <v>84</v>
      </c>
      <c r="G42" s="270">
        <v>80</v>
      </c>
      <c r="H42" s="293"/>
      <c r="I42" s="288"/>
      <c r="J42" s="289" t="s">
        <v>16</v>
      </c>
      <c r="K42" s="269"/>
      <c r="L42" s="270"/>
      <c r="M42" s="270">
        <v>83</v>
      </c>
      <c r="N42" s="270">
        <v>85</v>
      </c>
      <c r="O42" s="270" t="s">
        <v>175</v>
      </c>
      <c r="P42" s="293"/>
    </row>
    <row r="43" spans="1:16" s="290" customFormat="1" ht="20.25" customHeight="1">
      <c r="A43" s="286">
        <v>2</v>
      </c>
      <c r="B43" s="287" t="s">
        <v>100</v>
      </c>
      <c r="C43" s="265">
        <v>1</v>
      </c>
      <c r="D43" s="264"/>
      <c r="E43" s="265">
        <v>1</v>
      </c>
      <c r="F43" s="265">
        <v>1</v>
      </c>
      <c r="G43" s="265">
        <v>1</v>
      </c>
      <c r="H43" s="292" t="s">
        <v>172</v>
      </c>
      <c r="I43" s="286">
        <v>2</v>
      </c>
      <c r="J43" s="287" t="s">
        <v>109</v>
      </c>
      <c r="K43" s="265">
        <v>1</v>
      </c>
      <c r="L43" s="264"/>
      <c r="M43" s="265">
        <v>1</v>
      </c>
      <c r="N43" s="265">
        <v>0</v>
      </c>
      <c r="O43" s="265">
        <v>0</v>
      </c>
      <c r="P43" s="292" t="s">
        <v>176</v>
      </c>
    </row>
    <row r="44" spans="1:16" s="290" customFormat="1" ht="20.25" customHeight="1" thickBot="1">
      <c r="A44" s="288"/>
      <c r="B44" s="289" t="s">
        <v>101</v>
      </c>
      <c r="C44" s="270">
        <v>81</v>
      </c>
      <c r="D44" s="269"/>
      <c r="E44" s="270">
        <v>84</v>
      </c>
      <c r="F44" s="270">
        <v>97</v>
      </c>
      <c r="G44" s="270">
        <v>80</v>
      </c>
      <c r="H44" s="293"/>
      <c r="I44" s="288"/>
      <c r="J44" s="289" t="s">
        <v>110</v>
      </c>
      <c r="K44" s="270" t="s">
        <v>54</v>
      </c>
      <c r="L44" s="269"/>
      <c r="M44" s="270">
        <v>85</v>
      </c>
      <c r="N44" s="270"/>
      <c r="O44" s="270"/>
      <c r="P44" s="293"/>
    </row>
    <row r="45" spans="1:16" s="290" customFormat="1" ht="20.25" customHeight="1">
      <c r="A45" s="286">
        <v>3</v>
      </c>
      <c r="B45" s="287" t="s">
        <v>135</v>
      </c>
      <c r="C45" s="265">
        <v>0</v>
      </c>
      <c r="D45" s="265">
        <v>0</v>
      </c>
      <c r="E45" s="264"/>
      <c r="F45" s="265">
        <v>1</v>
      </c>
      <c r="G45" s="265">
        <v>1</v>
      </c>
      <c r="H45" s="292" t="s">
        <v>176</v>
      </c>
      <c r="I45" s="286">
        <v>3</v>
      </c>
      <c r="J45" s="287" t="s">
        <v>129</v>
      </c>
      <c r="K45" s="265">
        <v>0</v>
      </c>
      <c r="L45" s="265">
        <v>0</v>
      </c>
      <c r="M45" s="264"/>
      <c r="N45" s="265">
        <v>1</v>
      </c>
      <c r="O45" s="265">
        <v>0</v>
      </c>
      <c r="P45" s="292" t="s">
        <v>173</v>
      </c>
    </row>
    <row r="46" spans="1:16" s="290" customFormat="1" ht="20.25" customHeight="1" thickBot="1">
      <c r="A46" s="288"/>
      <c r="B46" s="289" t="s">
        <v>136</v>
      </c>
      <c r="C46" s="270"/>
      <c r="D46" s="270"/>
      <c r="E46" s="269"/>
      <c r="F46" s="270" t="s">
        <v>177</v>
      </c>
      <c r="G46" s="270">
        <v>80</v>
      </c>
      <c r="H46" s="293"/>
      <c r="I46" s="288"/>
      <c r="J46" s="289" t="s">
        <v>64</v>
      </c>
      <c r="K46" s="270"/>
      <c r="L46" s="270"/>
      <c r="M46" s="269"/>
      <c r="N46" s="270">
        <v>85</v>
      </c>
      <c r="O46" s="270"/>
      <c r="P46" s="293"/>
    </row>
    <row r="47" spans="1:16" s="290" customFormat="1" ht="20.25" customHeight="1">
      <c r="A47" s="286">
        <v>4</v>
      </c>
      <c r="B47" s="294" t="s">
        <v>130</v>
      </c>
      <c r="C47" s="278">
        <v>0</v>
      </c>
      <c r="D47" s="278">
        <v>0</v>
      </c>
      <c r="E47" s="279">
        <v>0</v>
      </c>
      <c r="F47" s="278"/>
      <c r="G47" s="278">
        <v>1</v>
      </c>
      <c r="H47" s="292" t="s">
        <v>173</v>
      </c>
      <c r="I47" s="286">
        <v>4</v>
      </c>
      <c r="J47" s="294" t="s">
        <v>178</v>
      </c>
      <c r="K47" s="278">
        <v>0</v>
      </c>
      <c r="L47" s="278">
        <v>1</v>
      </c>
      <c r="M47" s="279">
        <v>0</v>
      </c>
      <c r="N47" s="278"/>
      <c r="O47" s="278">
        <v>0</v>
      </c>
      <c r="P47" s="292" t="s">
        <v>170</v>
      </c>
    </row>
    <row r="48" spans="1:16" s="290" customFormat="1" ht="20.25" customHeight="1" thickBot="1">
      <c r="A48" s="288"/>
      <c r="B48" s="294" t="s">
        <v>131</v>
      </c>
      <c r="C48" s="278"/>
      <c r="D48" s="278"/>
      <c r="E48" s="279"/>
      <c r="F48" s="278"/>
      <c r="G48" s="278">
        <v>81</v>
      </c>
      <c r="H48" s="293"/>
      <c r="I48" s="288"/>
      <c r="J48" s="294" t="s">
        <v>179</v>
      </c>
      <c r="K48" s="278"/>
      <c r="L48" s="278">
        <v>85</v>
      </c>
      <c r="M48" s="279"/>
      <c r="N48" s="278"/>
      <c r="O48" s="278"/>
      <c r="P48" s="293"/>
    </row>
    <row r="49" spans="1:16" s="290" customFormat="1" ht="20.25" customHeight="1">
      <c r="A49" s="286">
        <v>5</v>
      </c>
      <c r="B49" s="287" t="s">
        <v>180</v>
      </c>
      <c r="C49" s="265">
        <v>0</v>
      </c>
      <c r="D49" s="265">
        <v>0</v>
      </c>
      <c r="E49" s="265">
        <v>0</v>
      </c>
      <c r="F49" s="265">
        <v>0</v>
      </c>
      <c r="G49" s="266"/>
      <c r="H49" s="292" t="s">
        <v>181</v>
      </c>
      <c r="I49" s="286">
        <v>5</v>
      </c>
      <c r="J49" s="287" t="s">
        <v>104</v>
      </c>
      <c r="K49" s="265">
        <v>0</v>
      </c>
      <c r="L49" s="265">
        <v>1</v>
      </c>
      <c r="M49" s="265">
        <v>1</v>
      </c>
      <c r="N49" s="265">
        <v>1</v>
      </c>
      <c r="O49" s="266"/>
      <c r="P49" s="292" t="s">
        <v>171</v>
      </c>
    </row>
    <row r="50" spans="1:16" s="290" customFormat="1" ht="20.25" customHeight="1" thickBot="1">
      <c r="A50" s="288"/>
      <c r="B50" s="289" t="s">
        <v>182</v>
      </c>
      <c r="C50" s="270"/>
      <c r="D50" s="270"/>
      <c r="E50" s="270"/>
      <c r="F50" s="270"/>
      <c r="G50" s="271"/>
      <c r="H50" s="293"/>
      <c r="I50" s="288"/>
      <c r="J50" s="289" t="s">
        <v>105</v>
      </c>
      <c r="K50" s="270"/>
      <c r="L50" s="270">
        <v>85</v>
      </c>
      <c r="M50" s="270">
        <v>84</v>
      </c>
      <c r="N50" s="270">
        <v>84</v>
      </c>
      <c r="O50" s="271"/>
      <c r="P50" s="293"/>
    </row>
    <row r="51" spans="1:16" ht="17.25" customHeight="1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</row>
  </sheetData>
  <sheetProtection/>
  <mergeCells count="135">
    <mergeCell ref="A51:H51"/>
    <mergeCell ref="I51:P51"/>
    <mergeCell ref="A47:A48"/>
    <mergeCell ref="H47:H48"/>
    <mergeCell ref="I47:I48"/>
    <mergeCell ref="P47:P48"/>
    <mergeCell ref="A49:A50"/>
    <mergeCell ref="G49:G50"/>
    <mergeCell ref="H49:H50"/>
    <mergeCell ref="I49:I50"/>
    <mergeCell ref="O49:O50"/>
    <mergeCell ref="P49:P50"/>
    <mergeCell ref="A45:A46"/>
    <mergeCell ref="E45:E46"/>
    <mergeCell ref="H45:H46"/>
    <mergeCell ref="I45:I46"/>
    <mergeCell ref="M45:M46"/>
    <mergeCell ref="P45:P46"/>
    <mergeCell ref="A43:A44"/>
    <mergeCell ref="D43:D44"/>
    <mergeCell ref="H43:H44"/>
    <mergeCell ref="I43:I44"/>
    <mergeCell ref="L43:L44"/>
    <mergeCell ref="P43:P44"/>
    <mergeCell ref="O37:O38"/>
    <mergeCell ref="P37:P38"/>
    <mergeCell ref="A39:H39"/>
    <mergeCell ref="I39:P39"/>
    <mergeCell ref="A41:A42"/>
    <mergeCell ref="C41:C42"/>
    <mergeCell ref="H41:H42"/>
    <mergeCell ref="I41:I42"/>
    <mergeCell ref="K41:K42"/>
    <mergeCell ref="P41:P42"/>
    <mergeCell ref="A35:A36"/>
    <mergeCell ref="G35:G36"/>
    <mergeCell ref="H35:H36"/>
    <mergeCell ref="I35:I36"/>
    <mergeCell ref="P35:P36"/>
    <mergeCell ref="A37:A38"/>
    <mergeCell ref="F37:F38"/>
    <mergeCell ref="G37:G38"/>
    <mergeCell ref="H37:H38"/>
    <mergeCell ref="I37:I38"/>
    <mergeCell ref="P31:P32"/>
    <mergeCell ref="A33:A34"/>
    <mergeCell ref="E33:E34"/>
    <mergeCell ref="G33:G34"/>
    <mergeCell ref="H33:H34"/>
    <mergeCell ref="I33:I34"/>
    <mergeCell ref="M33:M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.75" customHeight="1">
      <c r="A1" s="145" t="str">
        <f>'[1]Информация'!$A$9</f>
        <v>SOFIA CUP'11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2"/>
      <c r="P7" s="43"/>
      <c r="Q7" s="43"/>
    </row>
    <row r="8" spans="1:17" s="38" customFormat="1" ht="9.75" customHeight="1">
      <c r="A8" s="29"/>
      <c r="B8" s="30"/>
      <c r="C8" s="31"/>
      <c r="D8" s="32"/>
      <c r="E8" s="49" t="s">
        <v>17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39"/>
      <c r="C9" s="39"/>
      <c r="D9" s="39"/>
      <c r="E9" s="49" t="s">
        <v>18</v>
      </c>
      <c r="F9" s="33"/>
      <c r="G9" s="34"/>
      <c r="H9" s="33"/>
      <c r="I9" s="40"/>
      <c r="J9" s="41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4"/>
      <c r="J10" s="153" t="s">
        <v>17</v>
      </c>
      <c r="K10" s="46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4"/>
      <c r="J11" s="154" t="s">
        <v>18</v>
      </c>
      <c r="K11" s="48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32"/>
      <c r="E12" s="49" t="s">
        <v>25</v>
      </c>
      <c r="F12" s="49"/>
      <c r="G12" s="50"/>
      <c r="H12" s="49"/>
      <c r="I12" s="51"/>
      <c r="J12" s="36">
        <v>84</v>
      </c>
      <c r="K12" s="75"/>
      <c r="L12" s="77" t="s">
        <v>49</v>
      </c>
      <c r="O12" s="37"/>
      <c r="P12" s="36"/>
      <c r="Q12" s="37"/>
    </row>
    <row r="13" spans="1:17" s="38" customFormat="1" ht="9.75" customHeight="1">
      <c r="A13" s="29"/>
      <c r="B13" s="39"/>
      <c r="C13" s="39"/>
      <c r="D13" s="39"/>
      <c r="E13" s="49" t="s">
        <v>27</v>
      </c>
      <c r="F13" s="49"/>
      <c r="G13" s="50"/>
      <c r="H13" s="49"/>
      <c r="I13" s="54"/>
      <c r="J13" s="36"/>
      <c r="K13" s="75"/>
      <c r="L13" s="78"/>
      <c r="O13" s="37"/>
      <c r="P13" s="36"/>
      <c r="Q13" s="37"/>
    </row>
    <row r="14" spans="1:17" s="38" customFormat="1" ht="9.75" customHeight="1">
      <c r="A14" s="29"/>
      <c r="O14" s="75"/>
      <c r="P14" s="36"/>
      <c r="Q14" s="37"/>
    </row>
    <row r="15" spans="1:17" s="38" customFormat="1" ht="9.75" customHeight="1">
      <c r="A15" s="29"/>
      <c r="O15" s="75"/>
      <c r="P15" s="36"/>
      <c r="Q15" s="37"/>
    </row>
    <row r="16" spans="1:17" s="38" customFormat="1" ht="9.75" customHeight="1">
      <c r="A16" s="29"/>
      <c r="B16" s="30"/>
      <c r="C16" s="31"/>
      <c r="D16" s="32"/>
      <c r="E16" s="63" t="s">
        <v>8</v>
      </c>
      <c r="F16" s="33"/>
      <c r="G16" s="34"/>
      <c r="H16" s="33"/>
      <c r="I16" s="35"/>
      <c r="J16" s="36"/>
      <c r="K16" s="37"/>
      <c r="L16" s="36"/>
      <c r="M16" s="37"/>
      <c r="N16" s="36"/>
      <c r="O16" s="75"/>
      <c r="P16" s="36"/>
      <c r="Q16" s="37"/>
    </row>
    <row r="17" spans="1:31" s="38" customFormat="1" ht="9.75" customHeight="1">
      <c r="A17" s="29"/>
      <c r="B17" s="39"/>
      <c r="C17" s="39"/>
      <c r="D17" s="39"/>
      <c r="E17" s="63" t="s">
        <v>9</v>
      </c>
      <c r="F17" s="33"/>
      <c r="G17" s="34"/>
      <c r="H17" s="33"/>
      <c r="I17" s="40"/>
      <c r="J17" s="41"/>
      <c r="K17" s="37"/>
      <c r="L17" s="36"/>
      <c r="M17" s="37"/>
      <c r="N17" s="36"/>
      <c r="O17" s="79"/>
      <c r="P17" s="36"/>
      <c r="Q17" s="37"/>
      <c r="U17" s="155"/>
      <c r="V17" s="155"/>
      <c r="W17" s="156"/>
      <c r="X17" s="76"/>
      <c r="Y17" s="157"/>
      <c r="Z17" s="158"/>
      <c r="AA17" s="157"/>
      <c r="AB17" s="159"/>
      <c r="AC17" s="76"/>
      <c r="AD17" s="75"/>
      <c r="AE17" s="76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4"/>
      <c r="J18" s="153" t="s">
        <v>21</v>
      </c>
      <c r="K18" s="46"/>
      <c r="L18" s="36"/>
      <c r="M18" s="37"/>
      <c r="N18" s="36"/>
      <c r="O18" s="75"/>
      <c r="P18" s="76"/>
      <c r="Q18" s="75"/>
      <c r="U18" s="160"/>
      <c r="V18" s="160"/>
      <c r="W18" s="160"/>
      <c r="X18" s="76"/>
      <c r="Y18" s="157"/>
      <c r="Z18" s="158"/>
      <c r="AA18" s="157"/>
      <c r="AB18" s="161"/>
      <c r="AC18" s="157"/>
      <c r="AD18" s="75"/>
      <c r="AE18" s="76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4"/>
      <c r="J19" s="154" t="s">
        <v>22</v>
      </c>
      <c r="K19" s="48"/>
      <c r="L19" s="36"/>
      <c r="M19" s="37"/>
      <c r="N19" s="36"/>
      <c r="O19" s="75"/>
      <c r="P19" s="76"/>
      <c r="Q19" s="75"/>
      <c r="U19" s="162"/>
      <c r="V19" s="162"/>
      <c r="W19" s="162"/>
      <c r="X19" s="76"/>
      <c r="Y19" s="76"/>
      <c r="Z19" s="163"/>
      <c r="AA19" s="76"/>
      <c r="AB19" s="164"/>
      <c r="AC19" s="165"/>
      <c r="AD19" s="73"/>
      <c r="AE19" s="76"/>
    </row>
    <row r="20" spans="1:31" s="38" customFormat="1" ht="9.75" customHeight="1">
      <c r="A20" s="29"/>
      <c r="B20" s="30"/>
      <c r="C20" s="31"/>
      <c r="D20" s="32"/>
      <c r="E20" s="49" t="s">
        <v>21</v>
      </c>
      <c r="F20" s="49"/>
      <c r="G20" s="50"/>
      <c r="H20" s="49"/>
      <c r="I20" s="51"/>
      <c r="J20" s="36">
        <v>85</v>
      </c>
      <c r="K20" s="52"/>
      <c r="L20" s="53"/>
      <c r="M20" s="46"/>
      <c r="N20" s="36"/>
      <c r="O20" s="75"/>
      <c r="P20" s="76"/>
      <c r="Q20" s="75"/>
      <c r="U20" s="162"/>
      <c r="V20" s="162"/>
      <c r="W20" s="162"/>
      <c r="X20" s="76"/>
      <c r="Y20" s="76"/>
      <c r="Z20" s="163"/>
      <c r="AA20" s="76"/>
      <c r="AB20" s="164"/>
      <c r="AC20" s="165"/>
      <c r="AD20" s="79"/>
      <c r="AE20" s="76"/>
    </row>
    <row r="21" spans="1:31" s="38" customFormat="1" ht="9.75" customHeight="1">
      <c r="A21" s="29"/>
      <c r="B21" s="39"/>
      <c r="C21" s="39"/>
      <c r="D21" s="39"/>
      <c r="E21" s="49" t="s">
        <v>22</v>
      </c>
      <c r="F21" s="49"/>
      <c r="G21" s="50"/>
      <c r="H21" s="49"/>
      <c r="I21" s="54"/>
      <c r="J21" s="36"/>
      <c r="K21" s="52"/>
      <c r="L21" s="55"/>
      <c r="M21" s="56"/>
      <c r="N21" s="36"/>
      <c r="O21" s="75"/>
      <c r="P21" s="76"/>
      <c r="Q21" s="75"/>
      <c r="U21" s="155"/>
      <c r="V21" s="155"/>
      <c r="W21" s="156"/>
      <c r="X21" s="76"/>
      <c r="Y21" s="76"/>
      <c r="Z21" s="163"/>
      <c r="AA21" s="76"/>
      <c r="AB21" s="164"/>
      <c r="AC21" s="76"/>
      <c r="AD21" s="75"/>
      <c r="AE21" s="77"/>
    </row>
    <row r="22" spans="1:31" s="38" customFormat="1" ht="9.75" customHeight="1">
      <c r="A22" s="29"/>
      <c r="B22" s="29"/>
      <c r="C22" s="29"/>
      <c r="D22" s="57"/>
      <c r="E22" s="36"/>
      <c r="F22" s="36"/>
      <c r="H22" s="36"/>
      <c r="I22" s="58"/>
      <c r="J22" s="36"/>
      <c r="K22" s="52"/>
      <c r="L22" s="153"/>
      <c r="M22" s="37"/>
      <c r="N22" s="36"/>
      <c r="O22" s="75"/>
      <c r="P22" s="76"/>
      <c r="Q22" s="75"/>
      <c r="U22" s="160"/>
      <c r="V22" s="160"/>
      <c r="W22" s="160"/>
      <c r="X22" s="76"/>
      <c r="Y22" s="76"/>
      <c r="Z22" s="163"/>
      <c r="AA22" s="76"/>
      <c r="AB22" s="79"/>
      <c r="AC22" s="76"/>
      <c r="AD22" s="75"/>
      <c r="AE22" s="78"/>
    </row>
    <row r="23" spans="1:31" s="38" customFormat="1" ht="9.75" customHeight="1">
      <c r="A23" s="29"/>
      <c r="B23" s="29"/>
      <c r="C23" s="29"/>
      <c r="D23" s="57"/>
      <c r="E23" s="36"/>
      <c r="F23" s="36"/>
      <c r="H23" s="36"/>
      <c r="I23" s="58"/>
      <c r="J23" s="36"/>
      <c r="K23" s="44"/>
      <c r="L23" s="154" t="s">
        <v>10</v>
      </c>
      <c r="M23" s="48"/>
      <c r="N23" s="36"/>
      <c r="O23" s="75"/>
      <c r="P23" s="76"/>
      <c r="Q23" s="75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s="38" customFormat="1" ht="9.75" customHeight="1">
      <c r="A24" s="29"/>
      <c r="B24" s="30"/>
      <c r="C24" s="31"/>
      <c r="D24" s="32"/>
      <c r="E24" s="49" t="s">
        <v>32</v>
      </c>
      <c r="F24" s="49"/>
      <c r="G24" s="50"/>
      <c r="H24" s="49"/>
      <c r="I24" s="64"/>
      <c r="J24" s="36"/>
      <c r="K24" s="68"/>
      <c r="L24" s="36"/>
      <c r="M24" s="75"/>
      <c r="N24" s="77" t="s">
        <v>50</v>
      </c>
      <c r="O24" s="75"/>
      <c r="P24" s="76"/>
      <c r="Q24" s="75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17" s="38" customFormat="1" ht="9.75" customHeight="1">
      <c r="A25" s="29"/>
      <c r="B25" s="39"/>
      <c r="C25" s="39"/>
      <c r="D25" s="39"/>
      <c r="E25" s="49" t="s">
        <v>33</v>
      </c>
      <c r="F25" s="49"/>
      <c r="G25" s="50"/>
      <c r="H25" s="49"/>
      <c r="I25" s="54"/>
      <c r="J25" s="41"/>
      <c r="K25" s="52"/>
      <c r="L25" s="36"/>
      <c r="M25" s="75"/>
      <c r="N25" s="76"/>
      <c r="O25" s="75"/>
      <c r="P25" s="76"/>
      <c r="Q25" s="75"/>
    </row>
    <row r="26" spans="1:17" s="38" customFormat="1" ht="9.75" customHeight="1">
      <c r="A26" s="29"/>
      <c r="B26" s="29"/>
      <c r="C26" s="29"/>
      <c r="D26" s="57"/>
      <c r="E26" s="36"/>
      <c r="F26" s="36"/>
      <c r="H26" s="36"/>
      <c r="I26" s="44"/>
      <c r="J26" s="153" t="s">
        <v>36</v>
      </c>
      <c r="K26" s="66"/>
      <c r="L26" s="36"/>
      <c r="M26" s="75"/>
      <c r="N26" s="76"/>
      <c r="O26" s="75"/>
      <c r="P26" s="76"/>
      <c r="Q26" s="75"/>
    </row>
    <row r="27" spans="1:17" s="38" customFormat="1" ht="9.75" customHeight="1">
      <c r="A27" s="29"/>
      <c r="B27" s="29"/>
      <c r="C27" s="29"/>
      <c r="D27" s="57"/>
      <c r="E27" s="36"/>
      <c r="F27" s="36"/>
      <c r="H27" s="36"/>
      <c r="I27" s="44"/>
      <c r="J27" s="154" t="s">
        <v>37</v>
      </c>
      <c r="K27" s="54"/>
      <c r="L27" s="36"/>
      <c r="M27" s="75"/>
      <c r="N27" s="76"/>
      <c r="O27" s="75"/>
      <c r="P27" s="76"/>
      <c r="Q27" s="75"/>
    </row>
    <row r="28" spans="1:17" s="38" customFormat="1" ht="9.75" customHeight="1">
      <c r="A28" s="29"/>
      <c r="B28" s="30"/>
      <c r="C28" s="31"/>
      <c r="D28" s="32"/>
      <c r="E28" s="49" t="s">
        <v>36</v>
      </c>
      <c r="F28" s="49"/>
      <c r="G28" s="50"/>
      <c r="H28" s="49"/>
      <c r="I28" s="51"/>
      <c r="J28" s="36">
        <v>82</v>
      </c>
      <c r="K28" s="37"/>
      <c r="L28" s="53"/>
      <c r="M28" s="73"/>
      <c r="N28" s="76"/>
      <c r="O28" s="75"/>
      <c r="P28" s="76"/>
      <c r="Q28" s="75"/>
    </row>
    <row r="29" spans="1:17" s="38" customFormat="1" ht="9.75" customHeight="1">
      <c r="A29" s="29"/>
      <c r="B29" s="39"/>
      <c r="C29" s="39"/>
      <c r="D29" s="39"/>
      <c r="E29" s="49" t="s">
        <v>37</v>
      </c>
      <c r="F29" s="49"/>
      <c r="G29" s="50"/>
      <c r="H29" s="49"/>
      <c r="I29" s="54"/>
      <c r="J29" s="36"/>
      <c r="K29" s="37"/>
      <c r="L29" s="55"/>
      <c r="M29" s="79"/>
      <c r="N29" s="76"/>
      <c r="O29" s="75"/>
      <c r="P29" s="76"/>
      <c r="Q29" s="75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8"/>
      <c r="J30" s="36"/>
      <c r="K30" s="37"/>
      <c r="L30" s="36"/>
      <c r="M30" s="75"/>
      <c r="N30" s="165"/>
      <c r="O30" s="75"/>
      <c r="P30" s="76"/>
      <c r="Q30" s="75"/>
    </row>
    <row r="31" spans="1:17" s="38" customFormat="1" ht="9.75" customHeight="1">
      <c r="A31" s="162"/>
      <c r="B31" s="160"/>
      <c r="C31" s="160"/>
      <c r="D31" s="160"/>
      <c r="E31" s="76"/>
      <c r="F31" s="76"/>
      <c r="G31" s="163"/>
      <c r="H31" s="76"/>
      <c r="I31" s="79"/>
      <c r="J31" s="76"/>
      <c r="K31" s="75"/>
      <c r="L31" s="78"/>
      <c r="M31" s="79"/>
      <c r="N31" s="76"/>
      <c r="O31" s="75"/>
      <c r="P31" s="76"/>
      <c r="Q31" s="37"/>
    </row>
    <row r="32" spans="1:17" s="38" customFormat="1" ht="9.75" customHeight="1">
      <c r="A32" s="162"/>
      <c r="B32" s="30"/>
      <c r="C32" s="31"/>
      <c r="D32" s="32"/>
      <c r="E32" s="63" t="s">
        <v>8</v>
      </c>
      <c r="F32" s="49"/>
      <c r="G32" s="50"/>
      <c r="H32" s="49"/>
      <c r="I32" s="64"/>
      <c r="J32" s="36"/>
      <c r="K32" s="75"/>
      <c r="L32" s="76"/>
      <c r="M32" s="75"/>
      <c r="N32" s="76"/>
      <c r="O32" s="75"/>
      <c r="P32" s="76"/>
      <c r="Q32" s="37"/>
    </row>
    <row r="33" spans="1:17" s="38" customFormat="1" ht="9.75" customHeight="1">
      <c r="A33" s="162"/>
      <c r="B33" s="39"/>
      <c r="C33" s="39"/>
      <c r="D33" s="39"/>
      <c r="E33" s="63" t="s">
        <v>9</v>
      </c>
      <c r="F33" s="49"/>
      <c r="G33" s="50"/>
      <c r="H33" s="49"/>
      <c r="I33" s="54"/>
      <c r="J33" s="41"/>
      <c r="K33" s="75"/>
      <c r="L33" s="76"/>
      <c r="M33" s="79"/>
      <c r="N33" s="76"/>
      <c r="O33" s="75"/>
      <c r="P33" s="76"/>
      <c r="Q33" s="37"/>
    </row>
    <row r="34" spans="1:17" s="38" customFormat="1" ht="9.75" customHeight="1">
      <c r="A34" s="162"/>
      <c r="B34" s="29"/>
      <c r="C34" s="29"/>
      <c r="D34" s="57"/>
      <c r="E34" s="36"/>
      <c r="F34" s="36"/>
      <c r="H34" s="36"/>
      <c r="I34" s="44"/>
      <c r="J34" s="153"/>
      <c r="K34" s="73"/>
      <c r="L34" s="76"/>
      <c r="M34" s="75"/>
      <c r="N34" s="77"/>
      <c r="O34" s="75"/>
      <c r="P34" s="76"/>
      <c r="Q34" s="37"/>
    </row>
    <row r="35" spans="1:17" s="38" customFormat="1" ht="9.75" customHeight="1">
      <c r="A35" s="162"/>
      <c r="B35" s="29"/>
      <c r="C35" s="29"/>
      <c r="D35" s="57"/>
      <c r="E35" s="36"/>
      <c r="F35" s="36"/>
      <c r="H35" s="36"/>
      <c r="I35" s="44"/>
      <c r="J35" s="154" t="s">
        <v>10</v>
      </c>
      <c r="K35" s="48"/>
      <c r="L35" s="76"/>
      <c r="M35" s="75"/>
      <c r="N35" s="76"/>
      <c r="O35" s="75"/>
      <c r="P35" s="76"/>
      <c r="Q35" s="37"/>
    </row>
    <row r="36" spans="1:17" s="38" customFormat="1" ht="9.75" customHeight="1">
      <c r="A36" s="162"/>
      <c r="B36" s="30"/>
      <c r="C36" s="31"/>
      <c r="D36" s="32"/>
      <c r="E36" s="49" t="s">
        <v>32</v>
      </c>
      <c r="F36" s="49"/>
      <c r="G36" s="50"/>
      <c r="H36" s="49"/>
      <c r="I36" s="51"/>
      <c r="J36" s="36"/>
      <c r="K36" s="37"/>
      <c r="L36" s="53" t="s">
        <v>51</v>
      </c>
      <c r="M36" s="75"/>
      <c r="N36" s="76"/>
      <c r="O36" s="75"/>
      <c r="P36" s="76"/>
      <c r="Q36" s="37"/>
    </row>
    <row r="37" spans="1:17" s="38" customFormat="1" ht="9.75" customHeight="1">
      <c r="A37" s="162"/>
      <c r="B37" s="39"/>
      <c r="C37" s="39"/>
      <c r="D37" s="39"/>
      <c r="E37" s="49" t="s">
        <v>33</v>
      </c>
      <c r="F37" s="49"/>
      <c r="G37" s="50"/>
      <c r="H37" s="49"/>
      <c r="I37" s="54"/>
      <c r="J37" s="36"/>
      <c r="K37" s="37"/>
      <c r="L37" s="55"/>
      <c r="M37" s="75"/>
      <c r="N37" s="76"/>
      <c r="O37" s="75"/>
      <c r="P37" s="76"/>
      <c r="Q37" s="37"/>
    </row>
    <row r="38" spans="1:17" s="38" customFormat="1" ht="9.75" customHeight="1">
      <c r="A38" s="162"/>
      <c r="B38" s="155"/>
      <c r="C38" s="155"/>
      <c r="D38" s="156"/>
      <c r="E38" s="76"/>
      <c r="F38" s="157"/>
      <c r="G38" s="158"/>
      <c r="H38" s="157"/>
      <c r="I38" s="159"/>
      <c r="J38" s="76"/>
      <c r="K38" s="75"/>
      <c r="L38" s="77"/>
      <c r="M38" s="73"/>
      <c r="N38" s="76"/>
      <c r="O38" s="75"/>
      <c r="P38" s="76"/>
      <c r="Q38" s="37"/>
    </row>
    <row r="39" spans="1:17" s="38" customFormat="1" ht="9.75" customHeight="1">
      <c r="A39" s="162"/>
      <c r="B39" s="160"/>
      <c r="C39" s="160"/>
      <c r="D39" s="160"/>
      <c r="E39" s="76"/>
      <c r="F39" s="157"/>
      <c r="G39" s="158"/>
      <c r="H39" s="157"/>
      <c r="I39" s="161"/>
      <c r="J39" s="76"/>
      <c r="K39" s="75"/>
      <c r="L39" s="78"/>
      <c r="M39" s="79"/>
      <c r="N39" s="76"/>
      <c r="O39" s="75"/>
      <c r="P39" s="76"/>
      <c r="Q39" s="37"/>
    </row>
    <row r="40" spans="1:17" s="38" customFormat="1" ht="9.75" customHeight="1">
      <c r="A40" s="162"/>
      <c r="B40" s="162"/>
      <c r="C40" s="162"/>
      <c r="D40" s="162"/>
      <c r="E40" s="76"/>
      <c r="F40" s="76"/>
      <c r="G40" s="163"/>
      <c r="H40" s="76"/>
      <c r="I40" s="164"/>
      <c r="J40" s="76"/>
      <c r="K40" s="75"/>
      <c r="L40" s="76"/>
      <c r="M40" s="75"/>
      <c r="N40" s="165"/>
      <c r="O40" s="75"/>
      <c r="P40" s="76"/>
      <c r="Q40" s="37"/>
    </row>
    <row r="41" spans="1:17" s="38" customFormat="1" ht="9.75" customHeight="1">
      <c r="A41" s="162"/>
      <c r="B41" s="162"/>
      <c r="C41" s="162"/>
      <c r="D41" s="162"/>
      <c r="E41" s="76"/>
      <c r="F41" s="76"/>
      <c r="G41" s="163"/>
      <c r="H41" s="76"/>
      <c r="I41" s="164"/>
      <c r="J41" s="76"/>
      <c r="K41" s="75"/>
      <c r="L41" s="76"/>
      <c r="M41" s="164"/>
      <c r="N41" s="165"/>
      <c r="O41" s="79"/>
      <c r="P41" s="76"/>
      <c r="Q41" s="37"/>
    </row>
    <row r="42" spans="1:17" s="38" customFormat="1" ht="9.75" customHeight="1">
      <c r="A42" s="162"/>
      <c r="B42" s="155"/>
      <c r="C42" s="155"/>
      <c r="D42" s="156"/>
      <c r="E42" s="76"/>
      <c r="F42" s="76"/>
      <c r="G42" s="163"/>
      <c r="H42" s="76"/>
      <c r="I42" s="164"/>
      <c r="J42" s="76"/>
      <c r="K42" s="75"/>
      <c r="L42" s="76"/>
      <c r="M42" s="75"/>
      <c r="N42" s="76"/>
      <c r="O42" s="75"/>
      <c r="P42" s="76"/>
      <c r="Q42" s="3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6.25" customHeight="1">
      <c r="A1" s="166" t="str">
        <f>'[1]Информация'!$A$9</f>
        <v>SOFIA CUP'11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32"/>
      <c r="E6" s="63"/>
      <c r="F6" s="33" t="s">
        <v>10</v>
      </c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39"/>
      <c r="C7" s="39"/>
      <c r="D7" s="39"/>
      <c r="E7" s="63"/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153" t="s">
        <v>13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154" t="s">
        <v>14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32"/>
      <c r="E10" s="49" t="s">
        <v>13</v>
      </c>
      <c r="F10" s="49"/>
      <c r="G10" s="50"/>
      <c r="H10" s="49"/>
      <c r="I10" s="51"/>
      <c r="J10" s="36"/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 t="s">
        <v>14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153" t="s">
        <v>15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36"/>
      <c r="K13" s="44"/>
      <c r="L13" s="154" t="s">
        <v>16</v>
      </c>
      <c r="M13" s="48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32"/>
      <c r="E14" s="49" t="s">
        <v>15</v>
      </c>
      <c r="F14" s="49"/>
      <c r="G14" s="50"/>
      <c r="H14" s="49"/>
      <c r="I14" s="64"/>
      <c r="J14" s="36"/>
      <c r="K14" s="68"/>
      <c r="L14" s="36">
        <v>81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49" t="s">
        <v>16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153" t="s">
        <v>15</v>
      </c>
      <c r="K16" s="66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154" t="s">
        <v>16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32"/>
      <c r="E18" s="49" t="s">
        <v>19</v>
      </c>
      <c r="F18" s="49"/>
      <c r="G18" s="50"/>
      <c r="H18" s="49"/>
      <c r="I18" s="51"/>
      <c r="J18" s="36">
        <v>97</v>
      </c>
      <c r="K18" s="37"/>
      <c r="L18" s="53"/>
      <c r="M18" s="66"/>
      <c r="N18" s="36"/>
      <c r="O18" s="37"/>
      <c r="P18" s="36"/>
      <c r="Q18" s="37"/>
    </row>
    <row r="19" spans="1:17" s="38" customFormat="1" ht="9.75" customHeight="1">
      <c r="A19" s="29"/>
      <c r="B19" s="39"/>
      <c r="C19" s="39"/>
      <c r="D19" s="39"/>
      <c r="E19" s="49" t="s">
        <v>20</v>
      </c>
      <c r="F19" s="49"/>
      <c r="G19" s="50"/>
      <c r="H19" s="49"/>
      <c r="I19" s="54"/>
      <c r="J19" s="36"/>
      <c r="K19" s="37"/>
      <c r="L19" s="55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153" t="s">
        <v>15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68"/>
      <c r="N21" s="154" t="s">
        <v>16</v>
      </c>
      <c r="O21" s="48"/>
      <c r="P21" s="36"/>
      <c r="Q21" s="37"/>
    </row>
    <row r="22" spans="1:17" s="38" customFormat="1" ht="9.75" customHeight="1">
      <c r="A22" s="29"/>
      <c r="B22" s="30"/>
      <c r="C22" s="31"/>
      <c r="D22" s="32"/>
      <c r="E22" s="49" t="s">
        <v>28</v>
      </c>
      <c r="F22" s="33"/>
      <c r="G22" s="34"/>
      <c r="H22" s="33"/>
      <c r="I22" s="35"/>
      <c r="J22" s="36"/>
      <c r="K22" s="37"/>
      <c r="L22" s="36"/>
      <c r="M22" s="52"/>
      <c r="N22" s="36">
        <v>85</v>
      </c>
      <c r="O22" s="75"/>
      <c r="P22" s="76" t="s">
        <v>52</v>
      </c>
      <c r="Q22" s="75"/>
    </row>
    <row r="23" spans="1:17" s="38" customFormat="1" ht="9.75" customHeight="1">
      <c r="A23" s="29"/>
      <c r="B23" s="39"/>
      <c r="C23" s="39"/>
      <c r="D23" s="39"/>
      <c r="E23" s="49" t="s">
        <v>29</v>
      </c>
      <c r="F23" s="33"/>
      <c r="G23" s="34"/>
      <c r="H23" s="33"/>
      <c r="I23" s="40"/>
      <c r="J23" s="41"/>
      <c r="K23" s="37"/>
      <c r="L23" s="36"/>
      <c r="M23" s="52"/>
      <c r="N23" s="36"/>
      <c r="O23" s="75"/>
      <c r="P23" s="76"/>
      <c r="Q23" s="75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153" t="s">
        <v>28</v>
      </c>
      <c r="K24" s="46"/>
      <c r="L24" s="36"/>
      <c r="M24" s="52"/>
      <c r="N24" s="36"/>
      <c r="O24" s="75"/>
      <c r="P24" s="76"/>
      <c r="Q24" s="75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154" t="s">
        <v>29</v>
      </c>
      <c r="K25" s="48"/>
      <c r="L25" s="36"/>
      <c r="M25" s="52"/>
      <c r="N25" s="36"/>
      <c r="O25" s="75"/>
      <c r="P25" s="76"/>
      <c r="Q25" s="75"/>
    </row>
    <row r="26" spans="1:17" s="38" customFormat="1" ht="9.75" customHeight="1">
      <c r="A26" s="29"/>
      <c r="B26" s="30"/>
      <c r="C26" s="31"/>
      <c r="D26" s="32"/>
      <c r="E26" s="49" t="s">
        <v>30</v>
      </c>
      <c r="F26" s="49"/>
      <c r="G26" s="50"/>
      <c r="H26" s="49"/>
      <c r="I26" s="51"/>
      <c r="J26" s="36">
        <v>86</v>
      </c>
      <c r="K26" s="52"/>
      <c r="L26" s="53"/>
      <c r="M26" s="66"/>
      <c r="N26" s="36"/>
      <c r="O26" s="75"/>
      <c r="P26" s="76"/>
      <c r="Q26" s="75"/>
    </row>
    <row r="27" spans="1:17" s="38" customFormat="1" ht="9.75" customHeight="1">
      <c r="A27" s="29"/>
      <c r="B27" s="39"/>
      <c r="C27" s="39"/>
      <c r="D27" s="39"/>
      <c r="E27" s="49" t="s">
        <v>31</v>
      </c>
      <c r="F27" s="49"/>
      <c r="G27" s="50"/>
      <c r="H27" s="49"/>
      <c r="I27" s="54"/>
      <c r="J27" s="36"/>
      <c r="K27" s="52"/>
      <c r="L27" s="55"/>
      <c r="M27" s="67"/>
      <c r="N27" s="36"/>
      <c r="O27" s="75"/>
      <c r="P27" s="76"/>
      <c r="Q27" s="75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68"/>
      <c r="L28" s="153" t="s">
        <v>28</v>
      </c>
      <c r="M28" s="52"/>
      <c r="N28" s="36"/>
      <c r="O28" s="75"/>
      <c r="P28" s="76"/>
      <c r="Q28" s="75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36"/>
      <c r="K29" s="68"/>
      <c r="L29" s="154" t="s">
        <v>29</v>
      </c>
      <c r="M29" s="54"/>
      <c r="N29" s="36"/>
      <c r="O29" s="75"/>
      <c r="P29" s="76"/>
      <c r="Q29" s="75"/>
    </row>
    <row r="30" spans="1:17" s="38" customFormat="1" ht="9.75" customHeight="1">
      <c r="A30" s="29"/>
      <c r="B30" s="30"/>
      <c r="C30" s="31"/>
      <c r="D30" s="32"/>
      <c r="E30" s="49" t="s">
        <v>34</v>
      </c>
      <c r="F30" s="49"/>
      <c r="G30" s="50"/>
      <c r="H30" s="49"/>
      <c r="I30" s="64"/>
      <c r="J30" s="36"/>
      <c r="K30" s="52"/>
      <c r="L30" s="36">
        <v>85</v>
      </c>
      <c r="M30" s="37"/>
      <c r="N30" s="53"/>
      <c r="O30" s="75"/>
      <c r="P30" s="76"/>
      <c r="Q30" s="75"/>
    </row>
    <row r="31" spans="1:17" s="38" customFormat="1" ht="9.75" customHeight="1">
      <c r="A31" s="29"/>
      <c r="B31" s="39"/>
      <c r="C31" s="39"/>
      <c r="D31" s="39"/>
      <c r="E31" s="49" t="s">
        <v>35</v>
      </c>
      <c r="F31" s="49"/>
      <c r="G31" s="50"/>
      <c r="H31" s="49"/>
      <c r="I31" s="54"/>
      <c r="J31" s="41"/>
      <c r="K31" s="52"/>
      <c r="L31" s="36"/>
      <c r="M31" s="37"/>
      <c r="N31" s="36"/>
      <c r="O31" s="75"/>
      <c r="P31" s="76"/>
      <c r="Q31" s="75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153" t="s">
        <v>34</v>
      </c>
      <c r="K32" s="66"/>
      <c r="L32" s="36"/>
      <c r="M32" s="37"/>
      <c r="N32" s="36"/>
      <c r="O32" s="75"/>
      <c r="P32" s="76"/>
      <c r="Q32" s="75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154" t="s">
        <v>35</v>
      </c>
      <c r="K33" s="54"/>
      <c r="L33" s="36"/>
      <c r="M33" s="37"/>
      <c r="N33" s="36"/>
      <c r="O33" s="75"/>
      <c r="P33" s="76"/>
      <c r="Q33" s="75"/>
    </row>
    <row r="34" spans="1:17" s="38" customFormat="1" ht="9.75" customHeight="1">
      <c r="A34" s="29"/>
      <c r="B34" s="30"/>
      <c r="C34" s="31"/>
      <c r="D34" s="32"/>
      <c r="E34" s="49" t="s">
        <v>38</v>
      </c>
      <c r="F34" s="49"/>
      <c r="G34" s="50"/>
      <c r="H34" s="49"/>
      <c r="I34" s="51"/>
      <c r="J34" s="36">
        <v>85</v>
      </c>
      <c r="K34" s="37"/>
      <c r="L34" s="53"/>
      <c r="M34" s="46"/>
      <c r="N34" s="36"/>
      <c r="O34" s="75"/>
      <c r="P34" s="76"/>
      <c r="Q34" s="75"/>
    </row>
    <row r="35" spans="1:17" s="38" customFormat="1" ht="9.75" customHeight="1">
      <c r="A35" s="29"/>
      <c r="B35" s="39"/>
      <c r="C35" s="39"/>
      <c r="D35" s="39"/>
      <c r="E35" s="49" t="s">
        <v>39</v>
      </c>
      <c r="F35" s="49"/>
      <c r="G35" s="50"/>
      <c r="H35" s="49"/>
      <c r="I35" s="54"/>
      <c r="J35" s="36"/>
      <c r="K35" s="37"/>
      <c r="L35" s="55"/>
      <c r="M35" s="56"/>
      <c r="N35" s="36"/>
      <c r="O35" s="75"/>
      <c r="P35" s="76"/>
      <c r="Q35" s="75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5"/>
      <c r="P36" s="165"/>
      <c r="Q36" s="75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0"/>
      <c r="O37" s="164"/>
      <c r="P37" s="165"/>
      <c r="Q37" s="75"/>
    </row>
    <row r="38" spans="1:17" s="38" customFormat="1" ht="9.75" customHeight="1">
      <c r="A38" s="29"/>
      <c r="B38" s="30"/>
      <c r="C38" s="31"/>
      <c r="D38" s="32"/>
      <c r="E38" s="49" t="s">
        <v>13</v>
      </c>
      <c r="F38" s="49"/>
      <c r="G38" s="50"/>
      <c r="H38" s="49"/>
      <c r="I38" s="64"/>
      <c r="J38" s="36"/>
      <c r="K38" s="37"/>
      <c r="L38" s="36"/>
      <c r="O38" s="75"/>
      <c r="P38" s="77"/>
      <c r="Q38" s="37"/>
    </row>
    <row r="39" spans="1:17" s="38" customFormat="1" ht="9.75" customHeight="1">
      <c r="A39" s="29"/>
      <c r="B39" s="39"/>
      <c r="C39" s="39"/>
      <c r="D39" s="39"/>
      <c r="E39" s="49" t="s">
        <v>14</v>
      </c>
      <c r="F39" s="49"/>
      <c r="G39" s="50"/>
      <c r="H39" s="49"/>
      <c r="I39" s="54"/>
      <c r="J39" s="41"/>
      <c r="K39" s="37"/>
      <c r="L39" s="36"/>
      <c r="O39" s="75"/>
      <c r="P39" s="78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153" t="s">
        <v>13</v>
      </c>
      <c r="K40" s="46"/>
      <c r="L40" s="36"/>
      <c r="O40" s="75"/>
      <c r="P40" s="76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154" t="s">
        <v>14</v>
      </c>
      <c r="K41" s="48"/>
      <c r="L41" s="36"/>
      <c r="O41" s="75"/>
      <c r="P41" s="76"/>
      <c r="Q41" s="37"/>
    </row>
    <row r="42" spans="1:17" s="38" customFormat="1" ht="9.75" customHeight="1">
      <c r="A42" s="29"/>
      <c r="B42" s="30"/>
      <c r="C42" s="31"/>
      <c r="D42" s="32"/>
      <c r="E42" s="49" t="s">
        <v>34</v>
      </c>
      <c r="F42" s="49"/>
      <c r="G42" s="50"/>
      <c r="H42" s="49"/>
      <c r="I42" s="51"/>
      <c r="J42" s="36">
        <v>85</v>
      </c>
      <c r="K42" s="75"/>
      <c r="L42" s="77" t="s">
        <v>53</v>
      </c>
      <c r="O42" s="75"/>
      <c r="P42" s="76"/>
      <c r="Q42" s="37"/>
    </row>
    <row r="43" spans="1:17" s="38" customFormat="1" ht="9.75" customHeight="1">
      <c r="A43" s="29"/>
      <c r="B43" s="39"/>
      <c r="C43" s="39"/>
      <c r="D43" s="39"/>
      <c r="E43" s="49" t="s">
        <v>35</v>
      </c>
      <c r="F43" s="49"/>
      <c r="G43" s="50"/>
      <c r="H43" s="49"/>
      <c r="I43" s="54"/>
      <c r="J43" s="36"/>
      <c r="K43" s="75"/>
      <c r="L43" s="78"/>
      <c r="O43" s="75"/>
      <c r="P43" s="76"/>
      <c r="Q43" s="37"/>
    </row>
    <row r="44" spans="1:17" s="38" customFormat="1" ht="9.75" customHeight="1">
      <c r="A44" s="29"/>
      <c r="O44" s="75"/>
      <c r="P44" s="76"/>
      <c r="Q44" s="37"/>
    </row>
    <row r="45" spans="1:17" s="38" customFormat="1" ht="9.75" customHeight="1">
      <c r="A45" s="29"/>
      <c r="O45" s="75"/>
      <c r="P45" s="76"/>
      <c r="Q45" s="37"/>
    </row>
    <row r="46" spans="1:17" s="38" customFormat="1" ht="9.75" customHeight="1">
      <c r="A46" s="29"/>
      <c r="B46" s="30"/>
      <c r="C46" s="31"/>
      <c r="D46" s="32"/>
      <c r="E46" s="63"/>
      <c r="F46" s="49" t="s">
        <v>10</v>
      </c>
      <c r="G46" s="50"/>
      <c r="H46" s="49"/>
      <c r="I46" s="64"/>
      <c r="J46" s="36"/>
      <c r="K46" s="37"/>
      <c r="L46" s="36"/>
      <c r="M46" s="37"/>
      <c r="N46" s="36"/>
      <c r="O46" s="75"/>
      <c r="P46" s="76"/>
      <c r="Q46" s="37"/>
    </row>
    <row r="47" spans="1:17" s="38" customFormat="1" ht="9.75" customHeight="1">
      <c r="A47" s="29"/>
      <c r="B47" s="39"/>
      <c r="C47" s="39"/>
      <c r="D47" s="39"/>
      <c r="E47" s="63"/>
      <c r="F47" s="49"/>
      <c r="G47" s="50"/>
      <c r="H47" s="49"/>
      <c r="I47" s="54"/>
      <c r="J47" s="41"/>
      <c r="K47" s="37"/>
      <c r="L47" s="36"/>
      <c r="M47" s="37"/>
      <c r="N47" s="36"/>
      <c r="O47" s="75"/>
      <c r="P47" s="76"/>
      <c r="Q47" s="37"/>
    </row>
    <row r="48" spans="1:17" s="38" customFormat="1" ht="9.75" customHeight="1">
      <c r="A48" s="29"/>
      <c r="B48" s="29"/>
      <c r="C48" s="29"/>
      <c r="D48" s="57"/>
      <c r="E48" s="36"/>
      <c r="F48" s="36"/>
      <c r="H48" s="36"/>
      <c r="I48" s="44"/>
      <c r="J48" s="153" t="s">
        <v>19</v>
      </c>
      <c r="K48" s="46"/>
      <c r="L48" s="36"/>
      <c r="M48" s="37"/>
      <c r="N48" s="36"/>
      <c r="O48" s="75"/>
      <c r="P48" s="76"/>
      <c r="Q48" s="37"/>
    </row>
    <row r="49" spans="1:17" s="38" customFormat="1" ht="9.75" customHeight="1">
      <c r="A49" s="29"/>
      <c r="B49" s="29"/>
      <c r="C49" s="29"/>
      <c r="D49" s="57"/>
      <c r="E49" s="36"/>
      <c r="F49" s="36"/>
      <c r="H49" s="36"/>
      <c r="I49" s="44"/>
      <c r="J49" s="154" t="s">
        <v>20</v>
      </c>
      <c r="K49" s="48"/>
      <c r="L49" s="36"/>
      <c r="M49" s="37"/>
      <c r="N49" s="36"/>
      <c r="O49" s="75"/>
      <c r="P49" s="76"/>
      <c r="Q49" s="37"/>
    </row>
    <row r="50" spans="1:17" s="38" customFormat="1" ht="9.75" customHeight="1">
      <c r="A50" s="29"/>
      <c r="B50" s="30"/>
      <c r="C50" s="31"/>
      <c r="D50" s="32"/>
      <c r="E50" s="49" t="s">
        <v>19</v>
      </c>
      <c r="F50" s="49"/>
      <c r="G50" s="50"/>
      <c r="H50" s="49"/>
      <c r="I50" s="51"/>
      <c r="J50" s="36"/>
      <c r="K50" s="52"/>
      <c r="L50" s="53"/>
      <c r="M50" s="46"/>
      <c r="N50" s="36"/>
      <c r="O50" s="75"/>
      <c r="P50" s="76"/>
      <c r="Q50" s="37"/>
    </row>
    <row r="51" spans="1:17" s="38" customFormat="1" ht="9.75" customHeight="1">
      <c r="A51" s="29"/>
      <c r="B51" s="39"/>
      <c r="C51" s="39"/>
      <c r="D51" s="39"/>
      <c r="E51" s="49" t="s">
        <v>20</v>
      </c>
      <c r="F51" s="49"/>
      <c r="G51" s="50"/>
      <c r="H51" s="49"/>
      <c r="I51" s="54"/>
      <c r="J51" s="36"/>
      <c r="K51" s="52"/>
      <c r="L51" s="55"/>
      <c r="M51" s="56"/>
      <c r="N51" s="36"/>
      <c r="O51" s="75"/>
      <c r="P51" s="76"/>
      <c r="Q51" s="37"/>
    </row>
    <row r="52" spans="1:17" s="38" customFormat="1" ht="9.75" customHeight="1">
      <c r="A52" s="29"/>
      <c r="B52" s="29"/>
      <c r="C52" s="29"/>
      <c r="D52" s="57"/>
      <c r="E52" s="36"/>
      <c r="F52" s="36"/>
      <c r="H52" s="36"/>
      <c r="I52" s="58"/>
      <c r="J52" s="36"/>
      <c r="K52" s="52"/>
      <c r="L52" s="153" t="s">
        <v>30</v>
      </c>
      <c r="M52" s="37"/>
      <c r="N52" s="36"/>
      <c r="O52" s="75"/>
      <c r="P52" s="76"/>
      <c r="Q52" s="37"/>
    </row>
    <row r="53" spans="1:17" s="38" customFormat="1" ht="9.75" customHeight="1">
      <c r="A53" s="29"/>
      <c r="B53" s="29"/>
      <c r="C53" s="29"/>
      <c r="D53" s="57"/>
      <c r="E53" s="36"/>
      <c r="F53" s="36"/>
      <c r="H53" s="36"/>
      <c r="I53" s="58"/>
      <c r="J53" s="36"/>
      <c r="K53" s="68"/>
      <c r="L53" s="154" t="s">
        <v>31</v>
      </c>
      <c r="M53" s="48"/>
      <c r="N53" s="36"/>
      <c r="O53" s="79"/>
      <c r="P53" s="76"/>
      <c r="Q53" s="37"/>
    </row>
    <row r="54" spans="1:17" s="38" customFormat="1" ht="9.75" customHeight="1">
      <c r="A54" s="29"/>
      <c r="B54" s="30"/>
      <c r="C54" s="31"/>
      <c r="D54" s="32"/>
      <c r="E54" s="49" t="s">
        <v>30</v>
      </c>
      <c r="F54" s="49"/>
      <c r="G54" s="50"/>
      <c r="H54" s="49"/>
      <c r="I54" s="64"/>
      <c r="J54" s="36"/>
      <c r="K54" s="68"/>
      <c r="L54" s="36" t="s">
        <v>54</v>
      </c>
      <c r="M54" s="75"/>
      <c r="N54" s="77" t="s">
        <v>55</v>
      </c>
      <c r="O54" s="75"/>
      <c r="P54" s="76"/>
      <c r="Q54" s="37"/>
    </row>
    <row r="55" spans="1:17" s="38" customFormat="1" ht="9.75" customHeight="1">
      <c r="A55" s="29"/>
      <c r="B55" s="39"/>
      <c r="C55" s="39"/>
      <c r="D55" s="39"/>
      <c r="E55" s="49" t="s">
        <v>31</v>
      </c>
      <c r="F55" s="49"/>
      <c r="G55" s="50"/>
      <c r="H55" s="49"/>
      <c r="I55" s="54"/>
      <c r="J55" s="41"/>
      <c r="K55" s="52"/>
      <c r="L55" s="36"/>
      <c r="M55" s="75"/>
      <c r="N55" s="76"/>
      <c r="O55" s="75"/>
      <c r="P55" s="76"/>
      <c r="Q55" s="37"/>
    </row>
    <row r="56" spans="1:17" s="38" customFormat="1" ht="9.75" customHeight="1">
      <c r="A56" s="29"/>
      <c r="B56" s="29"/>
      <c r="C56" s="29"/>
      <c r="D56" s="29"/>
      <c r="E56" s="36"/>
      <c r="F56" s="36"/>
      <c r="H56" s="36"/>
      <c r="I56" s="44"/>
      <c r="J56" s="153" t="s">
        <v>30</v>
      </c>
      <c r="K56" s="66"/>
      <c r="L56" s="36"/>
      <c r="M56" s="75"/>
      <c r="N56" s="76"/>
      <c r="O56" s="75"/>
      <c r="P56" s="76"/>
      <c r="Q56" s="37"/>
    </row>
    <row r="57" spans="1:17" s="38" customFormat="1" ht="9.75" customHeight="1">
      <c r="A57" s="29"/>
      <c r="B57" s="29"/>
      <c r="C57" s="29"/>
      <c r="D57" s="29"/>
      <c r="E57" s="36"/>
      <c r="F57" s="36"/>
      <c r="H57" s="36"/>
      <c r="I57" s="44"/>
      <c r="J57" s="154" t="s">
        <v>31</v>
      </c>
      <c r="K57" s="54"/>
      <c r="L57" s="36"/>
      <c r="M57" s="75"/>
      <c r="N57" s="76"/>
      <c r="O57" s="75"/>
      <c r="P57" s="76"/>
      <c r="Q57" s="37"/>
    </row>
    <row r="58" spans="1:17" s="38" customFormat="1" ht="9.75" customHeight="1">
      <c r="A58" s="29"/>
      <c r="B58" s="30"/>
      <c r="C58" s="31"/>
      <c r="D58" s="32"/>
      <c r="E58" s="49" t="s">
        <v>38</v>
      </c>
      <c r="F58" s="33"/>
      <c r="G58" s="34"/>
      <c r="H58" s="33"/>
      <c r="I58" s="72"/>
      <c r="J58" s="36">
        <v>86</v>
      </c>
      <c r="K58" s="37"/>
      <c r="L58" s="53"/>
      <c r="M58" s="73"/>
      <c r="N58" s="76"/>
      <c r="O58" s="75"/>
      <c r="P58" s="76"/>
      <c r="Q58" s="37"/>
    </row>
    <row r="59" spans="1:17" s="38" customFormat="1" ht="9.75" customHeight="1">
      <c r="A59" s="29"/>
      <c r="B59" s="39"/>
      <c r="C59" s="39"/>
      <c r="D59" s="39"/>
      <c r="E59" s="49" t="s">
        <v>39</v>
      </c>
      <c r="F59" s="33"/>
      <c r="G59" s="34"/>
      <c r="H59" s="33"/>
      <c r="I59" s="40"/>
      <c r="J59" s="36"/>
      <c r="K59" s="37"/>
      <c r="L59" s="55"/>
      <c r="M59" s="79"/>
      <c r="N59" s="76"/>
      <c r="O59" s="75"/>
      <c r="P59" s="76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75"/>
      <c r="L60" s="165"/>
      <c r="M60" s="75"/>
      <c r="N60" s="76"/>
      <c r="O60" s="75"/>
      <c r="P60" s="76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164"/>
      <c r="L61" s="165"/>
      <c r="M61" s="79"/>
      <c r="N61" s="76"/>
      <c r="O61" s="75"/>
      <c r="P61" s="76"/>
      <c r="Q61" s="37"/>
    </row>
    <row r="62" spans="1:17" s="38" customFormat="1" ht="9.75" customHeight="1">
      <c r="A62" s="29"/>
      <c r="B62" s="30"/>
      <c r="C62" s="31"/>
      <c r="D62" s="32"/>
      <c r="E62" s="49"/>
      <c r="F62" s="49" t="s">
        <v>10</v>
      </c>
      <c r="G62" s="50"/>
      <c r="H62" s="49"/>
      <c r="I62" s="64"/>
      <c r="J62" s="36"/>
      <c r="K62" s="75"/>
      <c r="L62" s="76"/>
      <c r="M62" s="75"/>
      <c r="N62" s="53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/>
      <c r="F63" s="49"/>
      <c r="G63" s="50"/>
      <c r="H63" s="49"/>
      <c r="I63" s="54"/>
      <c r="J63" s="41"/>
      <c r="K63" s="75"/>
      <c r="L63" s="76"/>
      <c r="M63" s="75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153" t="s">
        <v>38</v>
      </c>
      <c r="K64" s="73"/>
      <c r="L64" s="76"/>
      <c r="M64" s="75"/>
      <c r="N64" s="36"/>
      <c r="O64" s="37"/>
      <c r="P64" s="3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154" t="s">
        <v>39</v>
      </c>
      <c r="K65" s="48"/>
      <c r="L65" s="76"/>
      <c r="M65" s="75"/>
      <c r="N65" s="36"/>
      <c r="O65" s="37"/>
      <c r="P65" s="36"/>
      <c r="Q65" s="37"/>
    </row>
    <row r="66" spans="1:17" s="38" customFormat="1" ht="9.75" customHeight="1">
      <c r="A66" s="29"/>
      <c r="B66" s="30"/>
      <c r="C66" s="31"/>
      <c r="D66" s="32"/>
      <c r="E66" s="49" t="s">
        <v>38</v>
      </c>
      <c r="F66" s="33"/>
      <c r="G66" s="34"/>
      <c r="H66" s="33"/>
      <c r="I66" s="72"/>
      <c r="J66" s="36"/>
      <c r="K66" s="37"/>
      <c r="L66" s="53" t="s">
        <v>56</v>
      </c>
      <c r="M66" s="46"/>
      <c r="N66" s="36"/>
      <c r="O66" s="37"/>
      <c r="P66" s="36"/>
      <c r="Q66" s="37"/>
    </row>
    <row r="67" spans="1:17" s="38" customFormat="1" ht="9.75" customHeight="1">
      <c r="A67" s="29"/>
      <c r="B67" s="39"/>
      <c r="C67" s="39"/>
      <c r="D67" s="39"/>
      <c r="E67" s="49" t="s">
        <v>39</v>
      </c>
      <c r="F67" s="33"/>
      <c r="G67" s="34"/>
      <c r="H67" s="33"/>
      <c r="I67" s="40"/>
      <c r="J67" s="36"/>
      <c r="K67" s="37"/>
      <c r="L67" s="55"/>
      <c r="M67" s="56"/>
      <c r="N67" s="36"/>
      <c r="O67" s="37"/>
      <c r="P67" s="36"/>
      <c r="Q67" s="37"/>
    </row>
    <row r="68" spans="1:17" s="88" customFormat="1" ht="9.75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zoomScalePageLayoutView="0" workbookViewId="0" topLeftCell="A27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" customHeight="1">
      <c r="A1" s="248" t="str">
        <f>'[1]Информация'!$A$9</f>
        <v>SOFIA CUP'11</v>
      </c>
      <c r="B1" s="248"/>
      <c r="C1" s="248"/>
      <c r="D1" s="248"/>
      <c r="E1" s="248"/>
      <c r="F1" s="248"/>
      <c r="G1" s="248"/>
      <c r="H1" s="248"/>
      <c r="I1" s="248"/>
      <c r="J1" s="248"/>
      <c r="K1" s="1"/>
      <c r="L1" s="167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8" t="s">
        <v>57</v>
      </c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 t="s">
        <v>58</v>
      </c>
      <c r="D4" s="20" t="s">
        <v>4</v>
      </c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/>
      <c r="E6" s="63" t="s">
        <v>59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63" t="s">
        <v>60</v>
      </c>
      <c r="F7" s="33"/>
      <c r="G7" s="34"/>
      <c r="H7" s="33"/>
      <c r="I7" s="40"/>
      <c r="J7" s="41">
        <f>IF(I7="a",E6,IF(I7="b",E8,""))</f>
      </c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59" t="s">
        <v>59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62" t="s">
        <v>60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49"/>
      <c r="F10" s="49" t="s">
        <v>10</v>
      </c>
      <c r="G10" s="50"/>
      <c r="H10" s="49"/>
      <c r="I10" s="51"/>
      <c r="J10" s="36"/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59" t="s">
        <v>59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60"/>
      <c r="K13" s="61"/>
      <c r="L13" s="62" t="s">
        <v>60</v>
      </c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63" t="s">
        <v>61</v>
      </c>
      <c r="F14" s="49"/>
      <c r="G14" s="50"/>
      <c r="H14" s="49"/>
      <c r="I14" s="64"/>
      <c r="K14" s="52"/>
      <c r="L14" s="65">
        <v>97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63" t="s">
        <v>62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59" t="s">
        <v>61</v>
      </c>
      <c r="K16" s="66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62" t="s">
        <v>62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49" t="s">
        <v>63</v>
      </c>
      <c r="F18" s="49"/>
      <c r="G18" s="50"/>
      <c r="H18" s="49"/>
      <c r="I18" s="51"/>
      <c r="J18" s="36">
        <v>84</v>
      </c>
      <c r="K18" s="37"/>
      <c r="L18" s="53"/>
      <c r="M18" s="66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49" t="s">
        <v>64</v>
      </c>
      <c r="F19" s="49"/>
      <c r="G19" s="50"/>
      <c r="H19" s="49"/>
      <c r="I19" s="54"/>
      <c r="J19" s="36"/>
      <c r="K19" s="37"/>
      <c r="L19" s="55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45"/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47" t="s">
        <v>10</v>
      </c>
      <c r="O21" s="48"/>
      <c r="P21" s="36"/>
      <c r="Q21" s="37"/>
    </row>
    <row r="22" spans="1:19" s="38" customFormat="1" ht="9.75" customHeight="1">
      <c r="A22" s="29">
        <v>5</v>
      </c>
      <c r="B22" s="30"/>
      <c r="C22" s="31"/>
      <c r="D22" s="32"/>
      <c r="E22" s="63" t="s">
        <v>65</v>
      </c>
      <c r="F22" s="33"/>
      <c r="G22" s="34"/>
      <c r="H22" s="33"/>
      <c r="I22" s="35"/>
      <c r="J22" s="36"/>
      <c r="K22" s="37"/>
      <c r="M22" s="68"/>
      <c r="N22" s="36"/>
      <c r="O22" s="75"/>
      <c r="P22" s="76" t="s">
        <v>66</v>
      </c>
      <c r="Q22" s="75"/>
      <c r="R22" s="163"/>
      <c r="S22" s="163"/>
    </row>
    <row r="23" spans="1:19" s="38" customFormat="1" ht="9.75" customHeight="1">
      <c r="A23" s="29"/>
      <c r="B23" s="39"/>
      <c r="C23" s="39"/>
      <c r="D23" s="39"/>
      <c r="E23" s="63" t="s">
        <v>67</v>
      </c>
      <c r="F23" s="33"/>
      <c r="G23" s="34"/>
      <c r="H23" s="33"/>
      <c r="I23" s="40"/>
      <c r="J23" s="41"/>
      <c r="K23" s="37"/>
      <c r="L23" s="36"/>
      <c r="M23" s="52"/>
      <c r="N23" s="36"/>
      <c r="O23" s="75"/>
      <c r="P23" s="76"/>
      <c r="Q23" s="75"/>
      <c r="R23" s="163"/>
      <c r="S23" s="163"/>
    </row>
    <row r="24" spans="1:19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59" t="s">
        <v>68</v>
      </c>
      <c r="K24" s="46"/>
      <c r="L24" s="36"/>
      <c r="M24" s="52"/>
      <c r="N24" s="36"/>
      <c r="O24" s="75"/>
      <c r="P24" s="76"/>
      <c r="Q24" s="75"/>
      <c r="R24" s="163"/>
      <c r="S24" s="163"/>
    </row>
    <row r="25" spans="1:19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62" t="s">
        <v>69</v>
      </c>
      <c r="K25" s="48"/>
      <c r="L25" s="36"/>
      <c r="M25" s="52"/>
      <c r="N25" s="36"/>
      <c r="O25" s="75"/>
      <c r="P25" s="76"/>
      <c r="Q25" s="75"/>
      <c r="R25" s="163"/>
      <c r="S25" s="163"/>
    </row>
    <row r="26" spans="1:19" s="38" customFormat="1" ht="9.75" customHeight="1">
      <c r="A26" s="29">
        <v>6</v>
      </c>
      <c r="B26" s="30"/>
      <c r="C26" s="31"/>
      <c r="D26" s="32"/>
      <c r="E26" s="49" t="s">
        <v>68</v>
      </c>
      <c r="F26" s="49"/>
      <c r="G26" s="50"/>
      <c r="H26" s="49"/>
      <c r="I26" s="51"/>
      <c r="J26" s="36">
        <v>85</v>
      </c>
      <c r="K26" s="52"/>
      <c r="L26" s="53"/>
      <c r="M26" s="66"/>
      <c r="N26" s="36"/>
      <c r="O26" s="75"/>
      <c r="P26" s="76"/>
      <c r="Q26" s="75"/>
      <c r="R26" s="163"/>
      <c r="S26" s="163"/>
    </row>
    <row r="27" spans="1:19" s="38" customFormat="1" ht="9.75" customHeight="1">
      <c r="A27" s="29"/>
      <c r="B27" s="39"/>
      <c r="C27" s="39"/>
      <c r="D27" s="39"/>
      <c r="E27" s="49" t="s">
        <v>69</v>
      </c>
      <c r="F27" s="49"/>
      <c r="G27" s="50"/>
      <c r="H27" s="49"/>
      <c r="I27" s="54"/>
      <c r="J27" s="36"/>
      <c r="K27" s="52"/>
      <c r="L27" s="55"/>
      <c r="M27" s="67"/>
      <c r="N27" s="36"/>
      <c r="O27" s="75"/>
      <c r="P27" s="76"/>
      <c r="Q27" s="75"/>
      <c r="R27" s="163"/>
      <c r="S27" s="163"/>
    </row>
    <row r="28" spans="1:19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59" t="s">
        <v>70</v>
      </c>
      <c r="M28" s="52"/>
      <c r="N28" s="36"/>
      <c r="O28" s="75"/>
      <c r="P28" s="76"/>
      <c r="Q28" s="75"/>
      <c r="R28" s="163"/>
      <c r="S28" s="163"/>
    </row>
    <row r="29" spans="1:19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9"/>
      <c r="K29" s="61"/>
      <c r="L29" s="62" t="s">
        <v>71</v>
      </c>
      <c r="M29" s="54"/>
      <c r="N29" s="36"/>
      <c r="O29" s="75"/>
      <c r="P29" s="76"/>
      <c r="Q29" s="75"/>
      <c r="R29" s="163"/>
      <c r="S29" s="163"/>
    </row>
    <row r="30" spans="1:19" s="38" customFormat="1" ht="9.75" customHeight="1">
      <c r="A30" s="29">
        <v>7</v>
      </c>
      <c r="B30" s="30"/>
      <c r="C30" s="31"/>
      <c r="D30" s="32"/>
      <c r="E30" s="63" t="s">
        <v>72</v>
      </c>
      <c r="F30" s="49"/>
      <c r="G30" s="50"/>
      <c r="H30" s="49"/>
      <c r="I30" s="64"/>
      <c r="K30" s="52"/>
      <c r="L30" s="36">
        <v>81</v>
      </c>
      <c r="M30" s="37"/>
      <c r="N30" s="53"/>
      <c r="O30" s="75"/>
      <c r="P30" s="76"/>
      <c r="Q30" s="75"/>
      <c r="R30" s="163"/>
      <c r="S30" s="163"/>
    </row>
    <row r="31" spans="1:19" s="38" customFormat="1" ht="9.75" customHeight="1">
      <c r="A31" s="29"/>
      <c r="B31" s="39"/>
      <c r="C31" s="39"/>
      <c r="D31" s="39"/>
      <c r="E31" s="63" t="s">
        <v>73</v>
      </c>
      <c r="F31" s="49"/>
      <c r="G31" s="50"/>
      <c r="H31" s="49"/>
      <c r="I31" s="54"/>
      <c r="J31" s="41"/>
      <c r="K31" s="52"/>
      <c r="L31" s="36"/>
      <c r="M31" s="37"/>
      <c r="N31" s="36"/>
      <c r="O31" s="75"/>
      <c r="P31" s="76"/>
      <c r="Q31" s="75"/>
      <c r="R31" s="163"/>
      <c r="S31" s="163"/>
    </row>
    <row r="32" spans="1:19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59" t="s">
        <v>70</v>
      </c>
      <c r="K32" s="66"/>
      <c r="L32" s="36"/>
      <c r="M32" s="37"/>
      <c r="N32" s="36"/>
      <c r="O32" s="75"/>
      <c r="P32" s="76"/>
      <c r="Q32" s="75"/>
      <c r="R32" s="163"/>
      <c r="S32" s="163"/>
    </row>
    <row r="33" spans="1:19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62" t="s">
        <v>71</v>
      </c>
      <c r="K33" s="54"/>
      <c r="L33" s="36"/>
      <c r="M33" s="37"/>
      <c r="N33" s="36"/>
      <c r="O33" s="75"/>
      <c r="P33" s="76"/>
      <c r="Q33" s="75"/>
      <c r="R33" s="163"/>
      <c r="S33" s="163"/>
    </row>
    <row r="34" spans="1:19" s="38" customFormat="1" ht="9.75" customHeight="1">
      <c r="A34" s="29">
        <v>8</v>
      </c>
      <c r="B34" s="30"/>
      <c r="C34" s="31"/>
      <c r="D34" s="32"/>
      <c r="E34" s="49" t="s">
        <v>70</v>
      </c>
      <c r="F34" s="49"/>
      <c r="G34" s="50"/>
      <c r="H34" s="49"/>
      <c r="I34" s="51"/>
      <c r="J34" s="36">
        <v>81</v>
      </c>
      <c r="K34" s="37"/>
      <c r="L34" s="53"/>
      <c r="M34" s="46"/>
      <c r="N34" s="36"/>
      <c r="O34" s="75"/>
      <c r="P34" s="76"/>
      <c r="Q34" s="75"/>
      <c r="R34" s="163"/>
      <c r="S34" s="163"/>
    </row>
    <row r="35" spans="1:19" s="38" customFormat="1" ht="9.75" customHeight="1">
      <c r="A35" s="29"/>
      <c r="B35" s="39"/>
      <c r="C35" s="39"/>
      <c r="D35" s="39"/>
      <c r="E35" s="49" t="s">
        <v>71</v>
      </c>
      <c r="F35" s="49"/>
      <c r="G35" s="50"/>
      <c r="H35" s="49"/>
      <c r="I35" s="54"/>
      <c r="J35" s="36"/>
      <c r="K35" s="37"/>
      <c r="L35" s="55"/>
      <c r="M35" s="56"/>
      <c r="N35" s="36"/>
      <c r="O35" s="75"/>
      <c r="P35" s="76"/>
      <c r="Q35" s="75"/>
      <c r="R35" s="163"/>
      <c r="S35" s="163"/>
    </row>
    <row r="36" spans="1:19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5"/>
      <c r="P36" s="169"/>
      <c r="Q36" s="75"/>
      <c r="R36" s="163"/>
      <c r="S36" s="163"/>
    </row>
    <row r="37" spans="1:19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0"/>
      <c r="O37" s="164"/>
      <c r="P37" s="169"/>
      <c r="Q37" s="75"/>
      <c r="R37" s="163"/>
      <c r="S37" s="163"/>
    </row>
    <row r="38" spans="1:19" s="38" customFormat="1" ht="9.75" customHeight="1">
      <c r="A38" s="29">
        <v>9</v>
      </c>
      <c r="B38" s="30"/>
      <c r="C38" s="31"/>
      <c r="D38" s="32"/>
      <c r="E38" s="63" t="s">
        <v>61</v>
      </c>
      <c r="F38" s="49"/>
      <c r="G38" s="50"/>
      <c r="H38" s="49"/>
      <c r="I38" s="64"/>
      <c r="J38" s="36"/>
      <c r="K38" s="37"/>
      <c r="L38" s="36"/>
      <c r="M38" s="37"/>
      <c r="O38" s="170"/>
      <c r="P38" s="77"/>
      <c r="Q38" s="75"/>
      <c r="R38" s="163"/>
      <c r="S38" s="163"/>
    </row>
    <row r="39" spans="1:19" s="38" customFormat="1" ht="9.75" customHeight="1">
      <c r="A39" s="29"/>
      <c r="B39" s="39"/>
      <c r="C39" s="39"/>
      <c r="D39" s="39"/>
      <c r="E39" s="63" t="s">
        <v>62</v>
      </c>
      <c r="F39" s="49"/>
      <c r="G39" s="50"/>
      <c r="H39" s="49"/>
      <c r="I39" s="54"/>
      <c r="J39" s="41"/>
      <c r="K39" s="37"/>
      <c r="L39" s="36"/>
      <c r="M39" s="37"/>
      <c r="N39" s="36"/>
      <c r="O39" s="75"/>
      <c r="P39" s="78"/>
      <c r="Q39" s="79"/>
      <c r="R39" s="163"/>
      <c r="S39" s="163"/>
    </row>
    <row r="40" spans="1:19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59" t="s">
        <v>61</v>
      </c>
      <c r="K40" s="46"/>
      <c r="L40" s="36"/>
      <c r="M40" s="37"/>
      <c r="N40" s="36"/>
      <c r="O40" s="75"/>
      <c r="P40" s="76"/>
      <c r="Q40" s="75"/>
      <c r="R40" s="163"/>
      <c r="S40" s="163"/>
    </row>
    <row r="41" spans="1:19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62" t="s">
        <v>62</v>
      </c>
      <c r="K41" s="48"/>
      <c r="L41" s="36"/>
      <c r="M41" s="37"/>
      <c r="N41" s="36"/>
      <c r="O41" s="75"/>
      <c r="P41" s="76"/>
      <c r="Q41" s="75"/>
      <c r="R41" s="163"/>
      <c r="S41" s="163"/>
    </row>
    <row r="42" spans="1:19" s="38" customFormat="1" ht="9.75" customHeight="1">
      <c r="A42" s="29">
        <v>10</v>
      </c>
      <c r="B42" s="30"/>
      <c r="C42" s="31"/>
      <c r="D42" s="32"/>
      <c r="E42" s="49" t="s">
        <v>68</v>
      </c>
      <c r="F42" s="49"/>
      <c r="G42" s="50"/>
      <c r="H42" s="49"/>
      <c r="I42" s="51"/>
      <c r="J42" s="36">
        <v>82</v>
      </c>
      <c r="K42" s="75"/>
      <c r="L42" s="77" t="s">
        <v>74</v>
      </c>
      <c r="M42" s="73"/>
      <c r="N42" s="36"/>
      <c r="O42" s="75"/>
      <c r="P42" s="76"/>
      <c r="Q42" s="75"/>
      <c r="R42" s="163"/>
      <c r="S42" s="163"/>
    </row>
    <row r="43" spans="1:19" s="38" customFormat="1" ht="9.75" customHeight="1">
      <c r="A43" s="29"/>
      <c r="B43" s="39"/>
      <c r="C43" s="39"/>
      <c r="D43" s="39"/>
      <c r="E43" s="49" t="s">
        <v>69</v>
      </c>
      <c r="F43" s="49"/>
      <c r="G43" s="50"/>
      <c r="H43" s="49"/>
      <c r="I43" s="54"/>
      <c r="J43" s="36"/>
      <c r="K43" s="75"/>
      <c r="L43" s="78"/>
      <c r="M43" s="79"/>
      <c r="N43" s="36"/>
      <c r="O43" s="75"/>
      <c r="P43" s="76"/>
      <c r="Q43" s="75"/>
      <c r="R43" s="163"/>
      <c r="S43" s="163"/>
    </row>
    <row r="44" spans="1:19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75"/>
      <c r="L44" s="169"/>
      <c r="M44" s="75"/>
      <c r="N44" s="36"/>
      <c r="O44" s="75"/>
      <c r="P44" s="76"/>
      <c r="Q44" s="75"/>
      <c r="R44" s="163"/>
      <c r="S44" s="163"/>
    </row>
    <row r="45" spans="1:19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171"/>
      <c r="L45" s="169"/>
      <c r="M45" s="79"/>
      <c r="N45" s="36"/>
      <c r="O45" s="75"/>
      <c r="P45" s="76"/>
      <c r="Q45" s="75"/>
      <c r="R45" s="163"/>
      <c r="S45" s="163"/>
    </row>
    <row r="46" spans="1:19" s="38" customFormat="1" ht="9.75" customHeight="1">
      <c r="A46" s="29">
        <v>11</v>
      </c>
      <c r="B46" s="30"/>
      <c r="C46" s="31"/>
      <c r="D46" s="32"/>
      <c r="E46" s="49"/>
      <c r="F46" s="49" t="s">
        <v>10</v>
      </c>
      <c r="G46" s="50"/>
      <c r="H46" s="49"/>
      <c r="I46" s="64"/>
      <c r="K46" s="75"/>
      <c r="L46" s="76"/>
      <c r="M46" s="75"/>
      <c r="N46" s="53"/>
      <c r="O46" s="75"/>
      <c r="P46" s="76"/>
      <c r="Q46" s="75"/>
      <c r="R46" s="163"/>
      <c r="S46" s="163"/>
    </row>
    <row r="47" spans="1:19" s="38" customFormat="1" ht="9.75" customHeight="1">
      <c r="A47" s="29"/>
      <c r="B47" s="39"/>
      <c r="C47" s="39"/>
      <c r="D47" s="39"/>
      <c r="E47" s="49"/>
      <c r="F47" s="49"/>
      <c r="G47" s="50"/>
      <c r="H47" s="49"/>
      <c r="I47" s="54"/>
      <c r="J47" s="41"/>
      <c r="K47" s="75"/>
      <c r="L47" s="76"/>
      <c r="M47" s="75"/>
      <c r="N47" s="36"/>
      <c r="O47" s="75"/>
      <c r="P47" s="76"/>
      <c r="Q47" s="75"/>
      <c r="R47" s="163"/>
      <c r="S47" s="163"/>
    </row>
    <row r="48" spans="1:19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59" t="s">
        <v>63</v>
      </c>
      <c r="K48" s="73"/>
      <c r="L48" s="76"/>
      <c r="M48" s="75"/>
      <c r="N48" s="36"/>
      <c r="O48" s="75"/>
      <c r="P48" s="76"/>
      <c r="Q48" s="75"/>
      <c r="R48" s="163"/>
      <c r="S48" s="163"/>
    </row>
    <row r="49" spans="1:19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62" t="s">
        <v>64</v>
      </c>
      <c r="K49" s="48"/>
      <c r="L49" s="76"/>
      <c r="M49" s="75"/>
      <c r="N49" s="36"/>
      <c r="O49" s="75"/>
      <c r="P49" s="76"/>
      <c r="Q49" s="75"/>
      <c r="R49" s="163"/>
      <c r="S49" s="163"/>
    </row>
    <row r="50" spans="1:19" s="38" customFormat="1" ht="9.75" customHeight="1">
      <c r="A50" s="29">
        <v>12</v>
      </c>
      <c r="B50" s="30"/>
      <c r="C50" s="31"/>
      <c r="D50" s="32"/>
      <c r="E50" s="63" t="s">
        <v>63</v>
      </c>
      <c r="F50" s="33"/>
      <c r="G50" s="34"/>
      <c r="H50" s="33"/>
      <c r="I50" s="72"/>
      <c r="J50" s="36"/>
      <c r="K50" s="37"/>
      <c r="L50" s="172"/>
      <c r="M50" s="73"/>
      <c r="N50" s="36"/>
      <c r="O50" s="75"/>
      <c r="P50" s="76"/>
      <c r="Q50" s="75"/>
      <c r="R50" s="163"/>
      <c r="S50" s="163"/>
    </row>
    <row r="51" spans="1:19" s="38" customFormat="1" ht="9.75" customHeight="1">
      <c r="A51" s="29"/>
      <c r="B51" s="39"/>
      <c r="C51" s="39"/>
      <c r="D51" s="39"/>
      <c r="E51" s="63" t="s">
        <v>64</v>
      </c>
      <c r="F51" s="33"/>
      <c r="G51" s="34"/>
      <c r="H51" s="33"/>
      <c r="I51" s="40"/>
      <c r="J51" s="36"/>
      <c r="K51" s="37"/>
      <c r="L51" s="173"/>
      <c r="M51" s="79"/>
      <c r="N51" s="36"/>
      <c r="O51" s="75"/>
      <c r="P51" s="76"/>
      <c r="Q51" s="75"/>
      <c r="R51" s="163"/>
      <c r="S51" s="163"/>
    </row>
    <row r="52" spans="1:19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174" t="s">
        <v>63</v>
      </c>
      <c r="M52" s="75"/>
      <c r="N52" s="169"/>
      <c r="O52" s="75"/>
      <c r="P52" s="76"/>
      <c r="Q52" s="75"/>
      <c r="R52" s="163"/>
      <c r="S52" s="163"/>
    </row>
    <row r="53" spans="1:19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175" t="s">
        <v>64</v>
      </c>
      <c r="M53" s="64"/>
      <c r="N53" s="169"/>
      <c r="O53" s="79"/>
      <c r="P53" s="76"/>
      <c r="Q53" s="75"/>
      <c r="R53" s="163"/>
      <c r="S53" s="163"/>
    </row>
    <row r="54" spans="1:19" s="38" customFormat="1" ht="9.75" customHeight="1">
      <c r="A54" s="29">
        <v>13</v>
      </c>
      <c r="B54" s="30"/>
      <c r="C54" s="31"/>
      <c r="D54" s="32"/>
      <c r="E54" s="63" t="s">
        <v>65</v>
      </c>
      <c r="F54" s="49"/>
      <c r="G54" s="50"/>
      <c r="H54" s="49"/>
      <c r="I54" s="64"/>
      <c r="J54" s="36"/>
      <c r="K54" s="37"/>
      <c r="L54" s="176">
        <v>86</v>
      </c>
      <c r="M54" s="170"/>
      <c r="N54" s="76" t="s">
        <v>75</v>
      </c>
      <c r="O54" s="75"/>
      <c r="P54" s="76"/>
      <c r="Q54" s="75"/>
      <c r="R54" s="163"/>
      <c r="S54" s="163"/>
    </row>
    <row r="55" spans="1:19" s="38" customFormat="1" ht="9.75" customHeight="1">
      <c r="A55" s="29"/>
      <c r="B55" s="39"/>
      <c r="C55" s="39"/>
      <c r="D55" s="39"/>
      <c r="E55" s="63" t="s">
        <v>67</v>
      </c>
      <c r="F55" s="49"/>
      <c r="G55" s="50"/>
      <c r="H55" s="49"/>
      <c r="I55" s="54"/>
      <c r="J55" s="41"/>
      <c r="K55" s="37"/>
      <c r="L55" s="74"/>
      <c r="M55" s="75"/>
      <c r="N55" s="76"/>
      <c r="O55" s="75"/>
      <c r="P55" s="76"/>
      <c r="Q55" s="75"/>
      <c r="R55" s="163"/>
      <c r="S55" s="163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59" t="s">
        <v>65</v>
      </c>
      <c r="K56" s="46"/>
      <c r="L56" s="74"/>
      <c r="M56" s="75"/>
      <c r="N56" s="76"/>
      <c r="O56" s="75"/>
      <c r="P56" s="76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62" t="s">
        <v>67</v>
      </c>
      <c r="K57" s="48"/>
      <c r="L57" s="74"/>
      <c r="M57" s="75"/>
      <c r="N57" s="76"/>
      <c r="O57" s="75"/>
      <c r="P57" s="76"/>
      <c r="Q57" s="37"/>
    </row>
    <row r="58" spans="1:17" s="38" customFormat="1" ht="9.75" customHeight="1">
      <c r="A58" s="29">
        <v>14</v>
      </c>
      <c r="B58" s="30"/>
      <c r="C58" s="31"/>
      <c r="D58" s="32"/>
      <c r="E58" s="49" t="s">
        <v>72</v>
      </c>
      <c r="F58" s="49"/>
      <c r="G58" s="50"/>
      <c r="H58" s="49"/>
      <c r="I58" s="51"/>
      <c r="J58" s="36" t="s">
        <v>54</v>
      </c>
      <c r="K58" s="75"/>
      <c r="L58" s="77"/>
      <c r="M58" s="73"/>
      <c r="N58" s="76"/>
      <c r="O58" s="75"/>
      <c r="P58" s="76"/>
      <c r="Q58" s="37"/>
    </row>
    <row r="59" spans="1:17" s="38" customFormat="1" ht="9.75" customHeight="1">
      <c r="A59" s="29"/>
      <c r="B59" s="39"/>
      <c r="C59" s="39"/>
      <c r="D59" s="39"/>
      <c r="E59" s="49" t="s">
        <v>73</v>
      </c>
      <c r="F59" s="49"/>
      <c r="G59" s="50"/>
      <c r="H59" s="49"/>
      <c r="I59" s="54"/>
      <c r="J59" s="36"/>
      <c r="K59" s="75"/>
      <c r="L59" s="78"/>
      <c r="M59" s="79"/>
      <c r="N59" s="76"/>
      <c r="O59" s="75"/>
      <c r="P59" s="76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75"/>
      <c r="L60" s="169"/>
      <c r="M60" s="75"/>
      <c r="N60" s="76"/>
      <c r="O60" s="75"/>
      <c r="P60" s="76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171"/>
      <c r="L61" s="169"/>
      <c r="M61" s="79"/>
      <c r="N61" s="76"/>
      <c r="O61" s="75"/>
      <c r="P61" s="76"/>
      <c r="Q61" s="37"/>
    </row>
    <row r="62" spans="1:17" s="88" customFormat="1" ht="6" customHeight="1">
      <c r="A62" s="29"/>
      <c r="B62" s="80"/>
      <c r="C62" s="80"/>
      <c r="D62" s="81"/>
      <c r="E62" s="82"/>
      <c r="F62" s="82"/>
      <c r="G62" s="83"/>
      <c r="H62" s="82"/>
      <c r="I62" s="84"/>
      <c r="J62" s="82"/>
      <c r="K62" s="85"/>
      <c r="L62" s="86"/>
      <c r="M62" s="87"/>
      <c r="N62" s="86"/>
      <c r="O62" s="87"/>
      <c r="P62" s="86"/>
      <c r="Q62" s="87"/>
    </row>
    <row r="63" spans="1:17" s="101" customFormat="1" ht="10.5" customHeight="1">
      <c r="A63" s="89"/>
      <c r="B63" s="90"/>
      <c r="C63" s="91"/>
      <c r="D63" s="92"/>
      <c r="E63" s="93"/>
      <c r="F63" s="92"/>
      <c r="G63" s="94"/>
      <c r="H63" s="95"/>
      <c r="I63" s="92"/>
      <c r="J63" s="96" t="s">
        <v>41</v>
      </c>
      <c r="K63" s="97"/>
      <c r="L63" s="93"/>
      <c r="M63" s="98"/>
      <c r="N63" s="99"/>
      <c r="O63" s="96"/>
      <c r="P63" s="96"/>
      <c r="Q63" s="100"/>
    </row>
    <row r="64" spans="1:17" s="101" customFormat="1" ht="12.75" customHeight="1">
      <c r="A64" s="102"/>
      <c r="B64" s="103"/>
      <c r="C64" s="104"/>
      <c r="D64" s="105"/>
      <c r="E64" s="106"/>
      <c r="F64" s="107"/>
      <c r="G64" s="106"/>
      <c r="H64" s="108"/>
      <c r="I64" s="109"/>
      <c r="J64" s="110"/>
      <c r="K64" s="111"/>
      <c r="L64" s="110"/>
      <c r="M64" s="112"/>
      <c r="N64" s="113"/>
      <c r="O64" s="114"/>
      <c r="P64" s="114"/>
      <c r="Q64" s="115"/>
    </row>
    <row r="65" spans="1:17" s="101" customFormat="1" ht="12.75" customHeight="1">
      <c r="A65" s="102"/>
      <c r="B65" s="103"/>
      <c r="C65" s="104"/>
      <c r="D65" s="105"/>
      <c r="E65" s="106"/>
      <c r="F65" s="107"/>
      <c r="G65" s="106"/>
      <c r="H65" s="108"/>
      <c r="I65" s="109"/>
      <c r="J65" s="110"/>
      <c r="K65" s="111"/>
      <c r="L65" s="110"/>
      <c r="M65" s="112"/>
      <c r="N65" s="116"/>
      <c r="O65" s="117"/>
      <c r="P65" s="117"/>
      <c r="Q65" s="118"/>
    </row>
    <row r="66" spans="1:17" s="101" customFormat="1" ht="12.75" customHeight="1">
      <c r="A66" s="119"/>
      <c r="B66" s="120"/>
      <c r="C66" s="121"/>
      <c r="D66" s="105"/>
      <c r="E66" s="106"/>
      <c r="F66" s="107"/>
      <c r="G66" s="106"/>
      <c r="H66" s="108"/>
      <c r="I66" s="122"/>
      <c r="J66" s="103"/>
      <c r="K66" s="123"/>
      <c r="L66" s="103"/>
      <c r="M66" s="124"/>
      <c r="N66" s="125" t="s">
        <v>45</v>
      </c>
      <c r="O66" s="126"/>
      <c r="P66" s="126"/>
      <c r="Q66" s="115"/>
    </row>
    <row r="67" spans="1:17" s="101" customFormat="1" ht="12.75" customHeight="1">
      <c r="A67" s="127"/>
      <c r="B67" s="128"/>
      <c r="C67" s="129"/>
      <c r="D67" s="105"/>
      <c r="E67" s="106"/>
      <c r="F67" s="107"/>
      <c r="G67" s="106"/>
      <c r="H67" s="108"/>
      <c r="I67" s="122"/>
      <c r="J67" s="103"/>
      <c r="K67" s="123"/>
      <c r="L67" s="103"/>
      <c r="M67" s="124"/>
      <c r="N67" s="103"/>
      <c r="O67" s="123"/>
      <c r="P67" s="103"/>
      <c r="Q67" s="124"/>
    </row>
    <row r="68" spans="1:17" s="101" customFormat="1" ht="12.75" customHeight="1">
      <c r="A68" s="130"/>
      <c r="B68" s="131"/>
      <c r="C68" s="132"/>
      <c r="D68" s="105"/>
      <c r="E68" s="106"/>
      <c r="F68" s="107"/>
      <c r="G68" s="106"/>
      <c r="H68" s="108"/>
      <c r="I68" s="122"/>
      <c r="J68" s="103"/>
      <c r="K68" s="123"/>
      <c r="L68" s="103"/>
      <c r="M68" s="124"/>
      <c r="N68" s="120"/>
      <c r="O68" s="133"/>
      <c r="P68" s="120"/>
      <c r="Q68" s="134"/>
    </row>
    <row r="69" spans="1:17" s="101" customFormat="1" ht="12.75" customHeight="1">
      <c r="A69" s="102"/>
      <c r="B69" s="103"/>
      <c r="C69" s="104"/>
      <c r="D69" s="105"/>
      <c r="E69" s="106"/>
      <c r="F69" s="107"/>
      <c r="G69" s="106"/>
      <c r="H69" s="108"/>
      <c r="I69" s="122"/>
      <c r="J69" s="103"/>
      <c r="K69" s="123"/>
      <c r="L69" s="103"/>
      <c r="M69" s="124"/>
      <c r="N69" s="113" t="s">
        <v>47</v>
      </c>
      <c r="O69" s="114"/>
      <c r="P69" s="114"/>
      <c r="Q69" s="115"/>
    </row>
    <row r="70" spans="1:17" s="101" customFormat="1" ht="12.75" customHeight="1">
      <c r="A70" s="102"/>
      <c r="B70" s="103"/>
      <c r="C70" s="135"/>
      <c r="D70" s="105"/>
      <c r="E70" s="106"/>
      <c r="F70" s="107"/>
      <c r="G70" s="106"/>
      <c r="H70" s="108"/>
      <c r="I70" s="122"/>
      <c r="J70" s="103"/>
      <c r="K70" s="123"/>
      <c r="L70" s="103"/>
      <c r="M70" s="124"/>
      <c r="N70" s="103"/>
      <c r="O70" s="123"/>
      <c r="P70" s="103"/>
      <c r="Q70" s="124"/>
    </row>
    <row r="71" spans="1:17" s="101" customFormat="1" ht="12.75" customHeight="1">
      <c r="A71" s="119"/>
      <c r="B71" s="120"/>
      <c r="C71" s="136"/>
      <c r="D71" s="137"/>
      <c r="E71" s="138"/>
      <c r="F71" s="139"/>
      <c r="G71" s="138"/>
      <c r="H71" s="140"/>
      <c r="I71" s="141"/>
      <c r="J71" s="120"/>
      <c r="K71" s="133"/>
      <c r="L71" s="120"/>
      <c r="M71" s="134"/>
      <c r="N71" s="120" t="str">
        <f>Q2</f>
        <v>Рефери</v>
      </c>
      <c r="O71" s="133"/>
      <c r="P71" s="120"/>
      <c r="Q71" s="142"/>
    </row>
    <row r="72" ht="15.75" customHeight="1"/>
    <row r="73" ht="9" customHeight="1"/>
  </sheetData>
  <sheetProtection/>
  <mergeCells count="1">
    <mergeCell ref="A1:J1"/>
  </mergeCells>
  <conditionalFormatting sqref="Q7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" customHeight="1">
      <c r="A1" s="247" t="str">
        <f>'[1]Информация'!$A$9</f>
        <v>SOFIA CUP'11</v>
      </c>
      <c r="B1" s="247"/>
      <c r="C1" s="247"/>
      <c r="D1" s="247"/>
      <c r="E1" s="247"/>
      <c r="F1" s="247"/>
      <c r="G1" s="247"/>
      <c r="H1" s="247"/>
      <c r="I1" s="247"/>
      <c r="J1" s="247"/>
      <c r="K1" s="1"/>
      <c r="L1" s="2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>
        <f>'[1]Информация'!$A$13</f>
        <v>0</v>
      </c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 t="s">
        <v>4</v>
      </c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76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33" t="s">
        <v>16</v>
      </c>
      <c r="F7" s="33"/>
      <c r="G7" s="34"/>
      <c r="H7" s="33"/>
      <c r="I7" s="40"/>
      <c r="J7" s="41">
        <f>IF(I7="a",E6,IF(I7="b",E8,""))</f>
      </c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45" t="s">
        <v>76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47" t="s">
        <v>16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49" t="s">
        <v>77</v>
      </c>
      <c r="F10" s="49"/>
      <c r="G10" s="50"/>
      <c r="H10" s="49"/>
      <c r="I10" s="51"/>
      <c r="J10" s="36">
        <v>86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 t="s">
        <v>78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59" t="s">
        <v>79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60"/>
      <c r="K13" s="61"/>
      <c r="L13" s="62" t="s">
        <v>80</v>
      </c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177" t="s">
        <v>81</v>
      </c>
      <c r="F14" s="49"/>
      <c r="G14" s="50"/>
      <c r="H14" s="49"/>
      <c r="I14" s="64"/>
      <c r="K14" s="52"/>
      <c r="L14" s="65">
        <v>84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177" t="s">
        <v>21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59" t="s">
        <v>79</v>
      </c>
      <c r="K16" s="66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62" t="s">
        <v>80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49" t="s">
        <v>79</v>
      </c>
      <c r="F18" s="49"/>
      <c r="G18" s="50"/>
      <c r="H18" s="49"/>
      <c r="I18" s="51"/>
      <c r="J18" s="36">
        <v>97</v>
      </c>
      <c r="K18" s="37"/>
      <c r="L18" s="53"/>
      <c r="M18" s="66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49" t="s">
        <v>80</v>
      </c>
      <c r="F19" s="49"/>
      <c r="G19" s="50"/>
      <c r="H19" s="49"/>
      <c r="I19" s="54"/>
      <c r="J19" s="36"/>
      <c r="K19" s="37"/>
      <c r="L19" s="55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45" t="s">
        <v>82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47" t="s">
        <v>83</v>
      </c>
      <c r="O21" s="48"/>
      <c r="P21" s="36"/>
      <c r="Q21" s="37"/>
    </row>
    <row r="22" spans="1:17" s="38" customFormat="1" ht="9.75" customHeight="1">
      <c r="A22" s="29">
        <v>5</v>
      </c>
      <c r="B22" s="30"/>
      <c r="C22" s="31"/>
      <c r="D22" s="32">
        <v>3</v>
      </c>
      <c r="E22" s="33" t="s">
        <v>82</v>
      </c>
      <c r="F22" s="33"/>
      <c r="G22" s="34"/>
      <c r="H22" s="33"/>
      <c r="I22" s="35"/>
      <c r="J22" s="36"/>
      <c r="K22" s="37"/>
      <c r="M22" s="68"/>
      <c r="N22" s="36">
        <v>86</v>
      </c>
      <c r="O22" s="52"/>
      <c r="P22" s="36"/>
      <c r="Q22" s="37"/>
    </row>
    <row r="23" spans="1:17" s="38" customFormat="1" ht="9.75" customHeight="1">
      <c r="A23" s="29"/>
      <c r="B23" s="39"/>
      <c r="C23" s="39"/>
      <c r="D23" s="39"/>
      <c r="E23" s="33" t="s">
        <v>83</v>
      </c>
      <c r="F23" s="33"/>
      <c r="G23" s="34"/>
      <c r="H23" s="33"/>
      <c r="I23" s="40"/>
      <c r="J23" s="41"/>
      <c r="K23" s="37"/>
      <c r="L23" s="36"/>
      <c r="M23" s="52"/>
      <c r="N23" s="36"/>
      <c r="O23" s="52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45" t="s">
        <v>82</v>
      </c>
      <c r="K24" s="46"/>
      <c r="L24" s="36"/>
      <c r="M24" s="52"/>
      <c r="N24" s="36"/>
      <c r="O24" s="52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 t="s">
        <v>83</v>
      </c>
      <c r="K25" s="48"/>
      <c r="L25" s="36"/>
      <c r="M25" s="52"/>
      <c r="N25" s="36"/>
      <c r="O25" s="52"/>
      <c r="P25" s="36"/>
      <c r="Q25" s="37"/>
    </row>
    <row r="26" spans="1:17" s="38" customFormat="1" ht="9.75" customHeight="1">
      <c r="A26" s="29">
        <v>6</v>
      </c>
      <c r="B26" s="30"/>
      <c r="C26" s="31"/>
      <c r="D26" s="32"/>
      <c r="E26" s="49" t="s">
        <v>84</v>
      </c>
      <c r="F26" s="49"/>
      <c r="G26" s="50"/>
      <c r="H26" s="49"/>
      <c r="I26" s="51"/>
      <c r="J26" s="36">
        <v>81</v>
      </c>
      <c r="K26" s="52"/>
      <c r="L26" s="53"/>
      <c r="M26" s="66"/>
      <c r="N26" s="36"/>
      <c r="O26" s="52"/>
      <c r="P26" s="36"/>
      <c r="Q26" s="37"/>
    </row>
    <row r="27" spans="1:17" s="38" customFormat="1" ht="9.75" customHeight="1">
      <c r="A27" s="29"/>
      <c r="B27" s="39"/>
      <c r="C27" s="39"/>
      <c r="D27" s="39"/>
      <c r="E27" s="49" t="s">
        <v>85</v>
      </c>
      <c r="F27" s="49"/>
      <c r="G27" s="50"/>
      <c r="H27" s="49"/>
      <c r="I27" s="54"/>
      <c r="J27" s="36"/>
      <c r="K27" s="52"/>
      <c r="L27" s="55"/>
      <c r="M27" s="67"/>
      <c r="N27" s="36"/>
      <c r="O27" s="52"/>
      <c r="P27" s="36"/>
      <c r="Q27" s="37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45" t="s">
        <v>82</v>
      </c>
      <c r="M28" s="52"/>
      <c r="N28" s="36"/>
      <c r="O28" s="52"/>
      <c r="P28" s="36"/>
      <c r="Q28" s="37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9"/>
      <c r="K29" s="61"/>
      <c r="L29" s="47" t="s">
        <v>83</v>
      </c>
      <c r="M29" s="54"/>
      <c r="N29" s="36"/>
      <c r="O29" s="52"/>
      <c r="P29" s="36"/>
      <c r="Q29" s="37"/>
    </row>
    <row r="30" spans="1:17" s="38" customFormat="1" ht="9.75" customHeight="1">
      <c r="A30" s="29">
        <v>7</v>
      </c>
      <c r="B30" s="30"/>
      <c r="C30" s="31"/>
      <c r="D30" s="32"/>
      <c r="E30" s="177" t="s">
        <v>86</v>
      </c>
      <c r="F30" s="49"/>
      <c r="G30" s="50"/>
      <c r="H30" s="49"/>
      <c r="I30" s="64"/>
      <c r="K30" s="52"/>
      <c r="L30" s="36">
        <v>83</v>
      </c>
      <c r="M30" s="37"/>
      <c r="N30" s="53"/>
      <c r="O30" s="52"/>
      <c r="P30" s="36"/>
      <c r="Q30" s="37"/>
    </row>
    <row r="31" spans="1:17" s="38" customFormat="1" ht="9.75" customHeight="1">
      <c r="A31" s="29"/>
      <c r="B31" s="39"/>
      <c r="C31" s="39"/>
      <c r="D31" s="39"/>
      <c r="E31" s="177" t="s">
        <v>87</v>
      </c>
      <c r="F31" s="49"/>
      <c r="G31" s="50"/>
      <c r="H31" s="49"/>
      <c r="I31" s="54"/>
      <c r="J31" s="41"/>
      <c r="K31" s="52"/>
      <c r="L31" s="36"/>
      <c r="M31" s="37"/>
      <c r="N31" s="36"/>
      <c r="O31" s="52"/>
      <c r="P31" s="36"/>
      <c r="Q31" s="37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45" t="s">
        <v>86</v>
      </c>
      <c r="K32" s="66"/>
      <c r="L32" s="36"/>
      <c r="M32" s="37"/>
      <c r="N32" s="36"/>
      <c r="O32" s="52"/>
      <c r="P32" s="36"/>
      <c r="Q32" s="37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47" t="s">
        <v>87</v>
      </c>
      <c r="K33" s="54"/>
      <c r="L33" s="36"/>
      <c r="M33" s="37"/>
      <c r="N33" s="36"/>
      <c r="O33" s="52"/>
      <c r="P33" s="36"/>
      <c r="Q33" s="37"/>
    </row>
    <row r="34" spans="1:17" s="38" customFormat="1" ht="9.75" customHeight="1">
      <c r="A34" s="29">
        <v>8</v>
      </c>
      <c r="B34" s="30"/>
      <c r="C34" s="31"/>
      <c r="D34" s="32"/>
      <c r="E34" s="49" t="s">
        <v>88</v>
      </c>
      <c r="F34" s="49"/>
      <c r="G34" s="50"/>
      <c r="H34" s="49"/>
      <c r="I34" s="51"/>
      <c r="J34" s="36">
        <v>81</v>
      </c>
      <c r="K34" s="37"/>
      <c r="L34" s="53"/>
      <c r="M34" s="46"/>
      <c r="N34" s="36"/>
      <c r="O34" s="52"/>
      <c r="P34" s="36"/>
      <c r="Q34" s="37"/>
    </row>
    <row r="35" spans="1:17" s="38" customFormat="1" ht="9.75" customHeight="1">
      <c r="A35" s="29"/>
      <c r="B35" s="39"/>
      <c r="C35" s="39"/>
      <c r="D35" s="39"/>
      <c r="E35" s="49" t="s">
        <v>89</v>
      </c>
      <c r="F35" s="49"/>
      <c r="G35" s="50"/>
      <c r="H35" s="49"/>
      <c r="I35" s="54"/>
      <c r="J35" s="36"/>
      <c r="K35" s="37"/>
      <c r="L35" s="55"/>
      <c r="M35" s="56"/>
      <c r="N35" s="36"/>
      <c r="O35" s="52"/>
      <c r="P35" s="36"/>
      <c r="Q35" s="37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52"/>
      <c r="P36" s="45" t="s">
        <v>82</v>
      </c>
      <c r="Q36" s="37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0"/>
      <c r="O37" s="44"/>
      <c r="P37" s="47" t="s">
        <v>83</v>
      </c>
      <c r="Q37" s="71"/>
    </row>
    <row r="38" spans="1:17" s="38" customFormat="1" ht="9.75" customHeight="1">
      <c r="A38" s="29">
        <v>9</v>
      </c>
      <c r="B38" s="30"/>
      <c r="C38" s="31"/>
      <c r="D38" s="32"/>
      <c r="E38" s="177" t="s">
        <v>90</v>
      </c>
      <c r="F38" s="49"/>
      <c r="G38" s="50"/>
      <c r="H38" s="49"/>
      <c r="I38" s="64"/>
      <c r="J38" s="36"/>
      <c r="K38" s="37"/>
      <c r="L38" s="36"/>
      <c r="M38" s="37"/>
      <c r="O38" s="68"/>
      <c r="P38" s="53" t="s">
        <v>91</v>
      </c>
      <c r="Q38" s="37"/>
    </row>
    <row r="39" spans="1:17" s="38" customFormat="1" ht="9.75" customHeight="1">
      <c r="A39" s="29"/>
      <c r="B39" s="39"/>
      <c r="C39" s="39"/>
      <c r="D39" s="39"/>
      <c r="E39" s="177" t="s">
        <v>92</v>
      </c>
      <c r="F39" s="49"/>
      <c r="G39" s="50"/>
      <c r="H39" s="49"/>
      <c r="I39" s="54"/>
      <c r="J39" s="41"/>
      <c r="K39" s="37"/>
      <c r="L39" s="36"/>
      <c r="M39" s="37"/>
      <c r="N39" s="36"/>
      <c r="O39" s="52"/>
      <c r="P39" s="55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45" t="s">
        <v>90</v>
      </c>
      <c r="K40" s="46"/>
      <c r="L40" s="36"/>
      <c r="M40" s="37"/>
      <c r="N40" s="36"/>
      <c r="O40" s="52"/>
      <c r="P40" s="36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47" t="s">
        <v>92</v>
      </c>
      <c r="K41" s="48"/>
      <c r="L41" s="36"/>
      <c r="M41" s="37"/>
      <c r="N41" s="36"/>
      <c r="O41" s="52"/>
      <c r="P41" s="36"/>
      <c r="Q41" s="37"/>
    </row>
    <row r="42" spans="1:17" s="38" customFormat="1" ht="9.75" customHeight="1">
      <c r="A42" s="29">
        <v>10</v>
      </c>
      <c r="B42" s="30"/>
      <c r="C42" s="31"/>
      <c r="D42" s="32"/>
      <c r="E42" s="49" t="s">
        <v>93</v>
      </c>
      <c r="F42" s="49"/>
      <c r="G42" s="50"/>
      <c r="H42" s="49"/>
      <c r="I42" s="51"/>
      <c r="J42" s="36">
        <v>81</v>
      </c>
      <c r="K42" s="52"/>
      <c r="L42" s="53"/>
      <c r="M42" s="46"/>
      <c r="N42" s="36"/>
      <c r="O42" s="52"/>
      <c r="P42" s="36"/>
      <c r="Q42" s="37"/>
    </row>
    <row r="43" spans="1:17" s="38" customFormat="1" ht="9.75" customHeight="1">
      <c r="A43" s="29"/>
      <c r="B43" s="39"/>
      <c r="C43" s="39"/>
      <c r="D43" s="39"/>
      <c r="E43" s="49" t="s">
        <v>94</v>
      </c>
      <c r="F43" s="49"/>
      <c r="G43" s="50"/>
      <c r="H43" s="49"/>
      <c r="I43" s="54"/>
      <c r="J43" s="36"/>
      <c r="K43" s="52"/>
      <c r="L43" s="55"/>
      <c r="M43" s="56"/>
      <c r="N43" s="36"/>
      <c r="O43" s="52"/>
      <c r="P43" s="36"/>
      <c r="Q43" s="37"/>
    </row>
    <row r="44" spans="1:17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52"/>
      <c r="L44" s="45" t="s">
        <v>90</v>
      </c>
      <c r="M44" s="37"/>
      <c r="N44" s="36"/>
      <c r="O44" s="52"/>
      <c r="P44" s="36"/>
      <c r="Q44" s="37"/>
    </row>
    <row r="45" spans="1:17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61"/>
      <c r="L45" s="47" t="s">
        <v>92</v>
      </c>
      <c r="M45" s="48"/>
      <c r="N45" s="36"/>
      <c r="O45" s="52"/>
      <c r="P45" s="36"/>
      <c r="Q45" s="37"/>
    </row>
    <row r="46" spans="1:17" s="38" customFormat="1" ht="9.75" customHeight="1">
      <c r="A46" s="29">
        <v>11</v>
      </c>
      <c r="B46" s="30"/>
      <c r="C46" s="31"/>
      <c r="D46" s="32"/>
      <c r="E46" s="49" t="s">
        <v>95</v>
      </c>
      <c r="F46" s="49"/>
      <c r="G46" s="50"/>
      <c r="H46" s="49"/>
      <c r="I46" s="64"/>
      <c r="K46" s="52"/>
      <c r="L46" s="36" t="s">
        <v>96</v>
      </c>
      <c r="M46" s="52"/>
      <c r="N46" s="53"/>
      <c r="O46" s="52"/>
      <c r="P46" s="36"/>
      <c r="Q46" s="37"/>
    </row>
    <row r="47" spans="1:17" s="38" customFormat="1" ht="9.75" customHeight="1">
      <c r="A47" s="29"/>
      <c r="B47" s="39"/>
      <c r="C47" s="39"/>
      <c r="D47" s="39"/>
      <c r="E47" s="49" t="s">
        <v>97</v>
      </c>
      <c r="F47" s="49"/>
      <c r="G47" s="50"/>
      <c r="H47" s="49"/>
      <c r="I47" s="54"/>
      <c r="J47" s="41"/>
      <c r="K47" s="52"/>
      <c r="L47" s="36"/>
      <c r="M47" s="52"/>
      <c r="N47" s="36"/>
      <c r="O47" s="52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59" t="s">
        <v>95</v>
      </c>
      <c r="K48" s="66"/>
      <c r="L48" s="36"/>
      <c r="M48" s="52"/>
      <c r="N48" s="36"/>
      <c r="O48" s="52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62" t="s">
        <v>97</v>
      </c>
      <c r="K49" s="54"/>
      <c r="L49" s="36"/>
      <c r="M49" s="52"/>
      <c r="N49" s="36"/>
      <c r="O49" s="52"/>
      <c r="P49" s="36"/>
      <c r="Q49" s="37"/>
    </row>
    <row r="50" spans="1:17" s="38" customFormat="1" ht="9.75" customHeight="1">
      <c r="A50" s="29">
        <v>12</v>
      </c>
      <c r="B50" s="30"/>
      <c r="C50" s="31"/>
      <c r="D50" s="32">
        <v>4</v>
      </c>
      <c r="E50" s="33" t="s">
        <v>98</v>
      </c>
      <c r="F50" s="33"/>
      <c r="G50" s="34"/>
      <c r="H50" s="33"/>
      <c r="I50" s="72"/>
      <c r="J50" s="36">
        <v>82</v>
      </c>
      <c r="K50" s="37"/>
      <c r="L50" s="53"/>
      <c r="M50" s="66"/>
      <c r="N50" s="36"/>
      <c r="O50" s="52"/>
      <c r="P50" s="36"/>
      <c r="Q50" s="37"/>
    </row>
    <row r="51" spans="1:17" s="38" customFormat="1" ht="9.75" customHeight="1">
      <c r="A51" s="29"/>
      <c r="B51" s="39"/>
      <c r="C51" s="39"/>
      <c r="D51" s="39"/>
      <c r="E51" s="33" t="s">
        <v>99</v>
      </c>
      <c r="F51" s="33"/>
      <c r="G51" s="34"/>
      <c r="H51" s="33"/>
      <c r="I51" s="40"/>
      <c r="J51" s="36"/>
      <c r="K51" s="37"/>
      <c r="L51" s="55"/>
      <c r="M51" s="67"/>
      <c r="N51" s="36"/>
      <c r="O51" s="52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36"/>
      <c r="M52" s="52"/>
      <c r="N52" s="45" t="s">
        <v>90</v>
      </c>
      <c r="O52" s="52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36"/>
      <c r="M53" s="44"/>
      <c r="N53" s="47" t="s">
        <v>92</v>
      </c>
      <c r="O53" s="54"/>
      <c r="P53" s="36"/>
      <c r="Q53" s="37"/>
    </row>
    <row r="54" spans="1:17" s="38" customFormat="1" ht="9.75" customHeight="1">
      <c r="A54" s="29">
        <v>13</v>
      </c>
      <c r="B54" s="30"/>
      <c r="C54" s="31"/>
      <c r="D54" s="32"/>
      <c r="E54" s="177" t="s">
        <v>100</v>
      </c>
      <c r="F54" s="49"/>
      <c r="G54" s="50"/>
      <c r="H54" s="49"/>
      <c r="I54" s="64"/>
      <c r="J54" s="36"/>
      <c r="K54" s="37"/>
      <c r="M54" s="68"/>
      <c r="N54" s="36">
        <v>86</v>
      </c>
      <c r="O54" s="37"/>
      <c r="P54" s="36"/>
      <c r="Q54" s="37"/>
    </row>
    <row r="55" spans="1:17" s="38" customFormat="1" ht="9.75" customHeight="1">
      <c r="A55" s="29"/>
      <c r="B55" s="39"/>
      <c r="C55" s="39"/>
      <c r="D55" s="39"/>
      <c r="E55" s="177" t="s">
        <v>101</v>
      </c>
      <c r="F55" s="49"/>
      <c r="G55" s="50"/>
      <c r="H55" s="49"/>
      <c r="I55" s="54"/>
      <c r="J55" s="41"/>
      <c r="K55" s="37"/>
      <c r="L55" s="36"/>
      <c r="M55" s="52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45" t="s">
        <v>100</v>
      </c>
      <c r="K56" s="46"/>
      <c r="L56" s="36"/>
      <c r="M56" s="52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47" t="s">
        <v>101</v>
      </c>
      <c r="K57" s="48"/>
      <c r="L57" s="36"/>
      <c r="M57" s="52"/>
      <c r="N57" s="36"/>
      <c r="O57" s="37"/>
      <c r="P57" s="36"/>
      <c r="Q57" s="37"/>
    </row>
    <row r="58" spans="1:17" s="38" customFormat="1" ht="9.75" customHeight="1">
      <c r="A58" s="29">
        <v>14</v>
      </c>
      <c r="B58" s="30"/>
      <c r="C58" s="31"/>
      <c r="D58" s="32"/>
      <c r="E58" s="49" t="s">
        <v>102</v>
      </c>
      <c r="F58" s="49"/>
      <c r="G58" s="50"/>
      <c r="H58" s="49"/>
      <c r="I58" s="51"/>
      <c r="J58" s="36">
        <v>97</v>
      </c>
      <c r="K58" s="52"/>
      <c r="L58" s="53"/>
      <c r="M58" s="66"/>
      <c r="N58" s="36"/>
      <c r="O58" s="37"/>
      <c r="P58" s="36"/>
      <c r="Q58" s="37"/>
    </row>
    <row r="59" spans="1:17" s="38" customFormat="1" ht="9.75" customHeight="1">
      <c r="A59" s="29"/>
      <c r="B59" s="39"/>
      <c r="C59" s="39"/>
      <c r="D59" s="39"/>
      <c r="E59" s="49" t="s">
        <v>103</v>
      </c>
      <c r="F59" s="49"/>
      <c r="G59" s="50"/>
      <c r="H59" s="49"/>
      <c r="I59" s="54"/>
      <c r="J59" s="36"/>
      <c r="K59" s="52"/>
      <c r="L59" s="55"/>
      <c r="M59" s="67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52"/>
      <c r="L60" s="45" t="s">
        <v>100</v>
      </c>
      <c r="M60" s="52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61"/>
      <c r="L61" s="47" t="s">
        <v>101</v>
      </c>
      <c r="M61" s="54"/>
      <c r="N61" s="36"/>
      <c r="O61" s="37"/>
      <c r="P61" s="36"/>
      <c r="Q61" s="37"/>
    </row>
    <row r="62" spans="1:17" s="38" customFormat="1" ht="9.75" customHeight="1">
      <c r="A62" s="29">
        <v>15</v>
      </c>
      <c r="B62" s="30"/>
      <c r="C62" s="31"/>
      <c r="D62" s="32"/>
      <c r="E62" s="49" t="s">
        <v>104</v>
      </c>
      <c r="F62" s="49"/>
      <c r="G62" s="50"/>
      <c r="H62" s="49"/>
      <c r="I62" s="64"/>
      <c r="K62" s="52"/>
      <c r="L62" s="36">
        <v>85</v>
      </c>
      <c r="M62" s="37"/>
      <c r="N62" s="53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 t="s">
        <v>105</v>
      </c>
      <c r="F63" s="49"/>
      <c r="G63" s="50"/>
      <c r="H63" s="49"/>
      <c r="I63" s="54"/>
      <c r="J63" s="41"/>
      <c r="K63" s="52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45" t="s">
        <v>106</v>
      </c>
      <c r="K64" s="73"/>
      <c r="L64" s="74"/>
      <c r="M64" s="75"/>
      <c r="N64" s="76"/>
      <c r="O64" s="75"/>
      <c r="P64" s="7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47" t="s">
        <v>107</v>
      </c>
      <c r="K65" s="48"/>
      <c r="L65" s="74"/>
      <c r="M65" s="75"/>
      <c r="N65" s="76"/>
      <c r="O65" s="75"/>
      <c r="P65" s="76"/>
      <c r="Q65" s="37"/>
    </row>
    <row r="66" spans="1:17" s="38" customFormat="1" ht="9.75" customHeight="1">
      <c r="A66" s="29">
        <v>16</v>
      </c>
      <c r="B66" s="30"/>
      <c r="C66" s="31"/>
      <c r="D66" s="32">
        <v>2</v>
      </c>
      <c r="E66" s="33" t="s">
        <v>106</v>
      </c>
      <c r="F66" s="33"/>
      <c r="G66" s="34"/>
      <c r="H66" s="33"/>
      <c r="I66" s="72"/>
      <c r="J66" s="36">
        <v>85</v>
      </c>
      <c r="K66" s="37"/>
      <c r="L66" s="77"/>
      <c r="M66" s="73"/>
      <c r="N66" s="76"/>
      <c r="O66" s="75"/>
      <c r="P66" s="76"/>
      <c r="Q66" s="37"/>
    </row>
    <row r="67" spans="1:17" s="38" customFormat="1" ht="9.75" customHeight="1">
      <c r="A67" s="29"/>
      <c r="B67" s="39"/>
      <c r="C67" s="39"/>
      <c r="D67" s="39"/>
      <c r="E67" s="33" t="s">
        <v>107</v>
      </c>
      <c r="F67" s="33"/>
      <c r="G67" s="34"/>
      <c r="H67" s="33"/>
      <c r="I67" s="40"/>
      <c r="J67" s="36"/>
      <c r="K67" s="37"/>
      <c r="L67" s="78"/>
      <c r="M67" s="79"/>
      <c r="N67" s="76"/>
      <c r="O67" s="75"/>
      <c r="P67" s="76"/>
      <c r="Q67" s="37"/>
    </row>
    <row r="68" spans="1:17" s="88" customFormat="1" ht="6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40</v>
      </c>
      <c r="F69" s="92"/>
      <c r="G69" s="94"/>
      <c r="H69" s="95"/>
      <c r="I69" s="92"/>
      <c r="J69" s="96" t="s">
        <v>41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42</v>
      </c>
      <c r="E70" s="106" t="s">
        <v>76</v>
      </c>
      <c r="F70" s="107"/>
      <c r="G70" s="106"/>
      <c r="H70" s="108"/>
      <c r="I70" s="109"/>
      <c r="J70" s="110" t="s">
        <v>108</v>
      </c>
      <c r="K70" s="111"/>
      <c r="L70" s="110"/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 t="s">
        <v>16</v>
      </c>
      <c r="F71" s="107"/>
      <c r="G71" s="106"/>
      <c r="H71" s="108"/>
      <c r="I71" s="109"/>
      <c r="J71" s="110"/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44</v>
      </c>
      <c r="E72" s="106" t="s">
        <v>106</v>
      </c>
      <c r="F72" s="107"/>
      <c r="G72" s="106"/>
      <c r="H72" s="108"/>
      <c r="I72" s="122"/>
      <c r="J72" s="103"/>
      <c r="K72" s="123"/>
      <c r="L72" s="103"/>
      <c r="M72" s="124"/>
      <c r="N72" s="125" t="s">
        <v>45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 t="s">
        <v>107</v>
      </c>
      <c r="F73" s="107"/>
      <c r="G73" s="106"/>
      <c r="H73" s="108"/>
      <c r="I73" s="122"/>
      <c r="J73" s="103"/>
      <c r="K73" s="123"/>
      <c r="L73" s="103"/>
      <c r="M73" s="124"/>
      <c r="N73" s="103" t="s">
        <v>104</v>
      </c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46</v>
      </c>
      <c r="E74" s="106" t="s">
        <v>82</v>
      </c>
      <c r="F74" s="107"/>
      <c r="G74" s="106"/>
      <c r="H74" s="108"/>
      <c r="I74" s="122"/>
      <c r="J74" s="103"/>
      <c r="K74" s="123"/>
      <c r="L74" s="103"/>
      <c r="M74" s="124"/>
      <c r="N74" s="120" t="s">
        <v>107</v>
      </c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 t="s">
        <v>83</v>
      </c>
      <c r="F75" s="107"/>
      <c r="G75" s="106"/>
      <c r="H75" s="108"/>
      <c r="I75" s="122"/>
      <c r="J75" s="103"/>
      <c r="K75" s="123"/>
      <c r="L75" s="103"/>
      <c r="M75" s="124"/>
      <c r="N75" s="113" t="s">
        <v>47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48</v>
      </c>
      <c r="E76" s="106" t="s">
        <v>98</v>
      </c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 t="s">
        <v>99</v>
      </c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/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.75" customHeight="1">
      <c r="A1" s="145" t="str">
        <f>'[1]Информация'!$A$9</f>
        <v>SOFIA CUP'11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2"/>
      <c r="P7" s="43"/>
      <c r="Q7" s="43"/>
    </row>
    <row r="8" spans="1:17" s="38" customFormat="1" ht="9.75" customHeight="1">
      <c r="A8" s="29"/>
      <c r="B8" s="30"/>
      <c r="C8" s="31"/>
      <c r="D8" s="32"/>
      <c r="E8" s="49" t="s">
        <v>79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39"/>
      <c r="C9" s="39"/>
      <c r="D9" s="39"/>
      <c r="E9" s="49" t="s">
        <v>80</v>
      </c>
      <c r="F9" s="33"/>
      <c r="G9" s="34"/>
      <c r="H9" s="33"/>
      <c r="I9" s="40"/>
      <c r="J9" s="41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4"/>
      <c r="J10" s="153" t="s">
        <v>100</v>
      </c>
      <c r="K10" s="46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4"/>
      <c r="J11" s="154" t="s">
        <v>101</v>
      </c>
      <c r="K11" s="48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32"/>
      <c r="E12" s="49" t="s">
        <v>100</v>
      </c>
      <c r="F12" s="49"/>
      <c r="G12" s="50"/>
      <c r="H12" s="49"/>
      <c r="I12" s="51"/>
      <c r="J12" s="36">
        <v>82</v>
      </c>
      <c r="K12" s="75"/>
      <c r="L12" s="77" t="s">
        <v>49</v>
      </c>
      <c r="O12" s="37"/>
      <c r="P12" s="36"/>
      <c r="Q12" s="37"/>
    </row>
    <row r="13" spans="1:17" s="38" customFormat="1" ht="9.75" customHeight="1">
      <c r="A13" s="29"/>
      <c r="B13" s="39"/>
      <c r="C13" s="39"/>
      <c r="D13" s="39"/>
      <c r="E13" s="49" t="s">
        <v>101</v>
      </c>
      <c r="F13" s="49"/>
      <c r="G13" s="50"/>
      <c r="H13" s="49"/>
      <c r="I13" s="54"/>
      <c r="J13" s="36"/>
      <c r="K13" s="75"/>
      <c r="L13" s="78"/>
      <c r="O13" s="37"/>
      <c r="P13" s="36"/>
      <c r="Q13" s="37"/>
    </row>
    <row r="14" spans="1:17" s="38" customFormat="1" ht="9.75" customHeight="1">
      <c r="A14" s="29"/>
      <c r="O14" s="75"/>
      <c r="P14" s="36"/>
      <c r="Q14" s="37"/>
    </row>
    <row r="15" spans="1:17" s="38" customFormat="1" ht="9.75" customHeight="1">
      <c r="A15" s="29"/>
      <c r="O15" s="75"/>
      <c r="P15" s="36"/>
      <c r="Q15" s="37"/>
    </row>
    <row r="16" spans="1:17" s="38" customFormat="1" ht="9.75" customHeight="1">
      <c r="A16" s="29"/>
      <c r="B16" s="30"/>
      <c r="C16" s="31"/>
      <c r="D16" s="32"/>
      <c r="E16" s="63" t="s">
        <v>76</v>
      </c>
      <c r="F16" s="33"/>
      <c r="G16" s="34"/>
      <c r="H16" s="33"/>
      <c r="I16" s="35"/>
      <c r="J16" s="36"/>
      <c r="K16" s="37"/>
      <c r="L16" s="36"/>
      <c r="M16" s="37"/>
      <c r="N16" s="36"/>
      <c r="O16" s="75"/>
      <c r="P16" s="36"/>
      <c r="Q16" s="37"/>
    </row>
    <row r="17" spans="1:31" s="38" customFormat="1" ht="9.75" customHeight="1">
      <c r="A17" s="29"/>
      <c r="B17" s="39"/>
      <c r="C17" s="39"/>
      <c r="D17" s="39"/>
      <c r="E17" s="63" t="s">
        <v>16</v>
      </c>
      <c r="F17" s="33"/>
      <c r="G17" s="34"/>
      <c r="H17" s="33"/>
      <c r="I17" s="40"/>
      <c r="J17" s="41"/>
      <c r="K17" s="37"/>
      <c r="L17" s="36"/>
      <c r="M17" s="37"/>
      <c r="N17" s="36"/>
      <c r="O17" s="79"/>
      <c r="P17" s="36"/>
      <c r="Q17" s="37"/>
      <c r="U17" s="155"/>
      <c r="V17" s="155"/>
      <c r="W17" s="156"/>
      <c r="X17" s="76"/>
      <c r="Y17" s="157"/>
      <c r="Z17" s="158"/>
      <c r="AA17" s="157"/>
      <c r="AB17" s="159"/>
      <c r="AC17" s="76"/>
      <c r="AD17" s="75"/>
      <c r="AE17" s="76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4"/>
      <c r="J18" s="153" t="s">
        <v>76</v>
      </c>
      <c r="K18" s="46"/>
      <c r="L18" s="36"/>
      <c r="M18" s="37"/>
      <c r="N18" s="36"/>
      <c r="O18" s="75"/>
      <c r="P18" s="76"/>
      <c r="Q18" s="75"/>
      <c r="U18" s="160"/>
      <c r="V18" s="160"/>
      <c r="W18" s="160"/>
      <c r="X18" s="76"/>
      <c r="Y18" s="157"/>
      <c r="Z18" s="158"/>
      <c r="AA18" s="157"/>
      <c r="AB18" s="161"/>
      <c r="AC18" s="157"/>
      <c r="AD18" s="75"/>
      <c r="AE18" s="76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4"/>
      <c r="J19" s="154" t="s">
        <v>16</v>
      </c>
      <c r="K19" s="48"/>
      <c r="L19" s="36"/>
      <c r="M19" s="37"/>
      <c r="N19" s="36"/>
      <c r="O19" s="75"/>
      <c r="P19" s="76"/>
      <c r="Q19" s="75"/>
      <c r="U19" s="162"/>
      <c r="V19" s="162"/>
      <c r="W19" s="162"/>
      <c r="X19" s="76"/>
      <c r="Y19" s="76"/>
      <c r="Z19" s="163"/>
      <c r="AA19" s="76"/>
      <c r="AB19" s="164"/>
      <c r="AC19" s="165"/>
      <c r="AD19" s="73"/>
      <c r="AE19" s="76"/>
    </row>
    <row r="20" spans="1:31" s="38" customFormat="1" ht="9.75" customHeight="1">
      <c r="A20" s="29"/>
      <c r="B20" s="30"/>
      <c r="C20" s="31"/>
      <c r="D20" s="32"/>
      <c r="E20" s="49" t="s">
        <v>86</v>
      </c>
      <c r="F20" s="49"/>
      <c r="G20" s="50"/>
      <c r="H20" s="49"/>
      <c r="I20" s="51"/>
      <c r="J20" s="36">
        <v>97</v>
      </c>
      <c r="K20" s="52"/>
      <c r="L20" s="53"/>
      <c r="M20" s="46"/>
      <c r="N20" s="36"/>
      <c r="O20" s="75"/>
      <c r="P20" s="76"/>
      <c r="Q20" s="75"/>
      <c r="U20" s="162"/>
      <c r="V20" s="162"/>
      <c r="W20" s="162"/>
      <c r="X20" s="76"/>
      <c r="Y20" s="76"/>
      <c r="Z20" s="163"/>
      <c r="AA20" s="76"/>
      <c r="AB20" s="164"/>
      <c r="AC20" s="165"/>
      <c r="AD20" s="79"/>
      <c r="AE20" s="76"/>
    </row>
    <row r="21" spans="1:31" s="38" customFormat="1" ht="9.75" customHeight="1">
      <c r="A21" s="29"/>
      <c r="B21" s="39"/>
      <c r="C21" s="39"/>
      <c r="D21" s="39"/>
      <c r="E21" s="49" t="s">
        <v>87</v>
      </c>
      <c r="F21" s="49"/>
      <c r="G21" s="50"/>
      <c r="H21" s="49"/>
      <c r="I21" s="54"/>
      <c r="J21" s="36"/>
      <c r="K21" s="52"/>
      <c r="L21" s="55"/>
      <c r="M21" s="56"/>
      <c r="N21" s="36"/>
      <c r="O21" s="75"/>
      <c r="P21" s="76"/>
      <c r="Q21" s="75"/>
      <c r="U21" s="155"/>
      <c r="V21" s="155"/>
      <c r="W21" s="156"/>
      <c r="X21" s="76"/>
      <c r="Y21" s="76"/>
      <c r="Z21" s="163"/>
      <c r="AA21" s="76"/>
      <c r="AB21" s="164"/>
      <c r="AC21" s="76"/>
      <c r="AD21" s="75"/>
      <c r="AE21" s="77"/>
    </row>
    <row r="22" spans="1:31" s="38" customFormat="1" ht="9.75" customHeight="1">
      <c r="A22" s="29"/>
      <c r="B22" s="29"/>
      <c r="C22" s="29"/>
      <c r="D22" s="57"/>
      <c r="E22" s="36"/>
      <c r="F22" s="36"/>
      <c r="H22" s="36"/>
      <c r="I22" s="58"/>
      <c r="J22" s="36"/>
      <c r="K22" s="52"/>
      <c r="L22" s="153" t="s">
        <v>106</v>
      </c>
      <c r="M22" s="37"/>
      <c r="N22" s="36"/>
      <c r="O22" s="75"/>
      <c r="P22" s="76"/>
      <c r="Q22" s="75"/>
      <c r="U22" s="160"/>
      <c r="V22" s="160"/>
      <c r="W22" s="160"/>
      <c r="X22" s="76"/>
      <c r="Y22" s="76"/>
      <c r="Z22" s="163"/>
      <c r="AA22" s="76"/>
      <c r="AB22" s="79"/>
      <c r="AC22" s="76"/>
      <c r="AD22" s="75"/>
      <c r="AE22" s="78"/>
    </row>
    <row r="23" spans="1:31" s="38" customFormat="1" ht="9.75" customHeight="1">
      <c r="A23" s="29"/>
      <c r="B23" s="29"/>
      <c r="C23" s="29"/>
      <c r="D23" s="57"/>
      <c r="E23" s="36"/>
      <c r="F23" s="36"/>
      <c r="H23" s="36"/>
      <c r="I23" s="58"/>
      <c r="J23" s="36"/>
      <c r="K23" s="44"/>
      <c r="L23" s="154" t="s">
        <v>107</v>
      </c>
      <c r="M23" s="48"/>
      <c r="N23" s="36"/>
      <c r="O23" s="75"/>
      <c r="P23" s="76"/>
      <c r="Q23" s="75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s="38" customFormat="1" ht="9.75" customHeight="1">
      <c r="A24" s="29"/>
      <c r="B24" s="30"/>
      <c r="C24" s="31"/>
      <c r="D24" s="32"/>
      <c r="E24" s="49" t="s">
        <v>95</v>
      </c>
      <c r="F24" s="49"/>
      <c r="G24" s="50"/>
      <c r="H24" s="49"/>
      <c r="I24" s="64"/>
      <c r="J24" s="36"/>
      <c r="K24" s="68"/>
      <c r="L24" s="36">
        <v>83</v>
      </c>
      <c r="M24" s="75"/>
      <c r="N24" s="77" t="s">
        <v>50</v>
      </c>
      <c r="O24" s="75"/>
      <c r="P24" s="76"/>
      <c r="Q24" s="75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17" s="38" customFormat="1" ht="9.75" customHeight="1">
      <c r="A25" s="29"/>
      <c r="B25" s="39"/>
      <c r="C25" s="39"/>
      <c r="D25" s="39"/>
      <c r="E25" s="49" t="s">
        <v>97</v>
      </c>
      <c r="F25" s="49"/>
      <c r="G25" s="50"/>
      <c r="H25" s="49"/>
      <c r="I25" s="54"/>
      <c r="J25" s="41"/>
      <c r="K25" s="52"/>
      <c r="L25" s="36"/>
      <c r="M25" s="75"/>
      <c r="N25" s="76"/>
      <c r="O25" s="75"/>
      <c r="P25" s="76"/>
      <c r="Q25" s="75"/>
    </row>
    <row r="26" spans="1:17" s="38" customFormat="1" ht="9.75" customHeight="1">
      <c r="A26" s="29"/>
      <c r="B26" s="29"/>
      <c r="C26" s="29"/>
      <c r="D26" s="57"/>
      <c r="E26" s="36"/>
      <c r="F26" s="36"/>
      <c r="H26" s="36"/>
      <c r="I26" s="44"/>
      <c r="J26" s="153" t="s">
        <v>106</v>
      </c>
      <c r="K26" s="66"/>
      <c r="L26" s="36"/>
      <c r="M26" s="75"/>
      <c r="N26" s="76"/>
      <c r="O26" s="75"/>
      <c r="P26" s="76"/>
      <c r="Q26" s="75"/>
    </row>
    <row r="27" spans="1:17" s="38" customFormat="1" ht="9.75" customHeight="1">
      <c r="A27" s="29"/>
      <c r="B27" s="29"/>
      <c r="C27" s="29"/>
      <c r="D27" s="57"/>
      <c r="E27" s="36"/>
      <c r="F27" s="36"/>
      <c r="H27" s="36"/>
      <c r="I27" s="44"/>
      <c r="J27" s="154" t="s">
        <v>107</v>
      </c>
      <c r="K27" s="54"/>
      <c r="L27" s="36"/>
      <c r="M27" s="75"/>
      <c r="N27" s="76"/>
      <c r="O27" s="75"/>
      <c r="P27" s="76"/>
      <c r="Q27" s="75"/>
    </row>
    <row r="28" spans="1:17" s="38" customFormat="1" ht="9.75" customHeight="1">
      <c r="A28" s="29"/>
      <c r="B28" s="30"/>
      <c r="C28" s="31"/>
      <c r="D28" s="32"/>
      <c r="E28" s="49" t="s">
        <v>106</v>
      </c>
      <c r="F28" s="49"/>
      <c r="G28" s="50"/>
      <c r="H28" s="49"/>
      <c r="I28" s="51"/>
      <c r="J28" s="36" t="s">
        <v>54</v>
      </c>
      <c r="K28" s="37"/>
      <c r="L28" s="53"/>
      <c r="M28" s="73"/>
      <c r="N28" s="76"/>
      <c r="O28" s="75"/>
      <c r="P28" s="76"/>
      <c r="Q28" s="75"/>
    </row>
    <row r="29" spans="1:17" s="38" customFormat="1" ht="9.75" customHeight="1">
      <c r="A29" s="29"/>
      <c r="B29" s="39"/>
      <c r="C29" s="39"/>
      <c r="D29" s="39"/>
      <c r="E29" s="49" t="s">
        <v>107</v>
      </c>
      <c r="F29" s="49"/>
      <c r="G29" s="50"/>
      <c r="H29" s="49"/>
      <c r="I29" s="54"/>
      <c r="J29" s="36"/>
      <c r="K29" s="37"/>
      <c r="L29" s="55"/>
      <c r="M29" s="79"/>
      <c r="N29" s="76"/>
      <c r="O29" s="75"/>
      <c r="P29" s="76"/>
      <c r="Q29" s="75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8"/>
      <c r="J30" s="36"/>
      <c r="K30" s="37"/>
      <c r="L30" s="36"/>
      <c r="M30" s="75"/>
      <c r="N30" s="165"/>
      <c r="O30" s="75"/>
      <c r="P30" s="76"/>
      <c r="Q30" s="75"/>
    </row>
    <row r="31" spans="1:17" s="38" customFormat="1" ht="9.75" customHeight="1">
      <c r="A31" s="162"/>
      <c r="B31" s="160"/>
      <c r="C31" s="160"/>
      <c r="D31" s="160"/>
      <c r="E31" s="76"/>
      <c r="F31" s="76"/>
      <c r="G31" s="163"/>
      <c r="H31" s="76"/>
      <c r="I31" s="79"/>
      <c r="J31" s="76"/>
      <c r="K31" s="75"/>
      <c r="L31" s="78"/>
      <c r="M31" s="79"/>
      <c r="N31" s="76"/>
      <c r="O31" s="75"/>
      <c r="P31" s="76"/>
      <c r="Q31" s="37"/>
    </row>
    <row r="32" spans="1:17" s="38" customFormat="1" ht="9.75" customHeight="1">
      <c r="A32" s="162"/>
      <c r="B32" s="30"/>
      <c r="C32" s="31"/>
      <c r="D32" s="32"/>
      <c r="E32" s="49" t="s">
        <v>86</v>
      </c>
      <c r="F32" s="49"/>
      <c r="G32" s="50"/>
      <c r="H32" s="49"/>
      <c r="I32" s="64"/>
      <c r="J32" s="36"/>
      <c r="K32" s="75"/>
      <c r="L32" s="76"/>
      <c r="M32" s="75"/>
      <c r="N32" s="76"/>
      <c r="O32" s="75"/>
      <c r="P32" s="76"/>
      <c r="Q32" s="37"/>
    </row>
    <row r="33" spans="1:17" s="38" customFormat="1" ht="9.75" customHeight="1">
      <c r="A33" s="162"/>
      <c r="B33" s="39"/>
      <c r="C33" s="39"/>
      <c r="D33" s="39"/>
      <c r="E33" s="49" t="s">
        <v>87</v>
      </c>
      <c r="F33" s="49"/>
      <c r="G33" s="50"/>
      <c r="H33" s="49"/>
      <c r="I33" s="54"/>
      <c r="J33" s="41"/>
      <c r="K33" s="75"/>
      <c r="L33" s="76"/>
      <c r="M33" s="79"/>
      <c r="N33" s="76"/>
      <c r="O33" s="75"/>
      <c r="P33" s="76"/>
      <c r="Q33" s="37"/>
    </row>
    <row r="34" spans="1:17" s="38" customFormat="1" ht="9.75" customHeight="1">
      <c r="A34" s="162"/>
      <c r="B34" s="29"/>
      <c r="C34" s="29"/>
      <c r="D34" s="57"/>
      <c r="E34" s="36"/>
      <c r="F34" s="36"/>
      <c r="H34" s="36"/>
      <c r="I34" s="44"/>
      <c r="J34" s="153" t="s">
        <v>86</v>
      </c>
      <c r="K34" s="73"/>
      <c r="L34" s="76"/>
      <c r="M34" s="75"/>
      <c r="N34" s="77"/>
      <c r="O34" s="75"/>
      <c r="P34" s="76"/>
      <c r="Q34" s="37"/>
    </row>
    <row r="35" spans="1:17" s="38" customFormat="1" ht="9.75" customHeight="1">
      <c r="A35" s="162"/>
      <c r="B35" s="29"/>
      <c r="C35" s="29"/>
      <c r="D35" s="57"/>
      <c r="E35" s="36"/>
      <c r="F35" s="36"/>
      <c r="H35" s="36"/>
      <c r="I35" s="44"/>
      <c r="J35" s="154" t="s">
        <v>87</v>
      </c>
      <c r="K35" s="48"/>
      <c r="L35" s="76"/>
      <c r="M35" s="75"/>
      <c r="N35" s="76"/>
      <c r="O35" s="75"/>
      <c r="P35" s="76"/>
      <c r="Q35" s="37"/>
    </row>
    <row r="36" spans="1:17" s="38" customFormat="1" ht="9.75" customHeight="1">
      <c r="A36" s="162"/>
      <c r="B36" s="30"/>
      <c r="C36" s="31"/>
      <c r="D36" s="32"/>
      <c r="E36" s="49" t="s">
        <v>95</v>
      </c>
      <c r="F36" s="49"/>
      <c r="G36" s="50"/>
      <c r="H36" s="49"/>
      <c r="I36" s="51"/>
      <c r="J36" s="36" t="s">
        <v>54</v>
      </c>
      <c r="K36" s="37"/>
      <c r="L36" s="53" t="s">
        <v>51</v>
      </c>
      <c r="M36" s="75"/>
      <c r="N36" s="76"/>
      <c r="O36" s="75"/>
      <c r="P36" s="76"/>
      <c r="Q36" s="37"/>
    </row>
    <row r="37" spans="1:17" s="38" customFormat="1" ht="9.75" customHeight="1">
      <c r="A37" s="162"/>
      <c r="B37" s="39"/>
      <c r="C37" s="39"/>
      <c r="D37" s="39"/>
      <c r="E37" s="49" t="s">
        <v>97</v>
      </c>
      <c r="F37" s="49"/>
      <c r="G37" s="50"/>
      <c r="H37" s="49"/>
      <c r="I37" s="54"/>
      <c r="J37" s="36"/>
      <c r="K37" s="37"/>
      <c r="L37" s="55"/>
      <c r="M37" s="75"/>
      <c r="N37" s="76"/>
      <c r="O37" s="75"/>
      <c r="P37" s="76"/>
      <c r="Q37" s="37"/>
    </row>
    <row r="38" spans="1:17" s="38" customFormat="1" ht="9.75" customHeight="1">
      <c r="A38" s="162"/>
      <c r="B38" s="155"/>
      <c r="C38" s="155"/>
      <c r="D38" s="156"/>
      <c r="E38" s="76"/>
      <c r="F38" s="157"/>
      <c r="G38" s="158"/>
      <c r="H38" s="157"/>
      <c r="I38" s="159"/>
      <c r="J38" s="76"/>
      <c r="K38" s="75"/>
      <c r="L38" s="77"/>
      <c r="M38" s="73"/>
      <c r="N38" s="76"/>
      <c r="O38" s="75"/>
      <c r="P38" s="76"/>
      <c r="Q38" s="37"/>
    </row>
    <row r="39" spans="1:17" s="38" customFormat="1" ht="9.75" customHeight="1">
      <c r="A39" s="162"/>
      <c r="B39" s="160"/>
      <c r="C39" s="160"/>
      <c r="D39" s="160"/>
      <c r="E39" s="76"/>
      <c r="F39" s="157"/>
      <c r="G39" s="158"/>
      <c r="H39" s="157"/>
      <c r="I39" s="161"/>
      <c r="J39" s="76"/>
      <c r="K39" s="75"/>
      <c r="L39" s="78"/>
      <c r="M39" s="79"/>
      <c r="N39" s="76"/>
      <c r="O39" s="75"/>
      <c r="P39" s="76"/>
      <c r="Q39" s="37"/>
    </row>
    <row r="40" spans="1:17" s="38" customFormat="1" ht="9.75" customHeight="1">
      <c r="A40" s="162"/>
      <c r="B40" s="162"/>
      <c r="C40" s="162"/>
      <c r="D40" s="162"/>
      <c r="E40" s="76"/>
      <c r="F40" s="76"/>
      <c r="G40" s="163"/>
      <c r="H40" s="76"/>
      <c r="I40" s="164"/>
      <c r="J40" s="76"/>
      <c r="K40" s="75"/>
      <c r="L40" s="76"/>
      <c r="M40" s="75"/>
      <c r="N40" s="165"/>
      <c r="O40" s="75"/>
      <c r="P40" s="76"/>
      <c r="Q40" s="37"/>
    </row>
    <row r="41" spans="1:17" s="38" customFormat="1" ht="9.75" customHeight="1">
      <c r="A41" s="162"/>
      <c r="B41" s="162"/>
      <c r="C41" s="162"/>
      <c r="D41" s="162"/>
      <c r="E41" s="76"/>
      <c r="F41" s="76"/>
      <c r="G41" s="163"/>
      <c r="H41" s="76"/>
      <c r="I41" s="164"/>
      <c r="J41" s="76"/>
      <c r="K41" s="75"/>
      <c r="L41" s="76"/>
      <c r="M41" s="164"/>
      <c r="N41" s="165"/>
      <c r="O41" s="79"/>
      <c r="P41" s="76"/>
      <c r="Q41" s="37"/>
    </row>
    <row r="42" spans="1:17" s="38" customFormat="1" ht="9.75" customHeight="1">
      <c r="A42" s="162"/>
      <c r="B42" s="155"/>
      <c r="C42" s="155"/>
      <c r="D42" s="156"/>
      <c r="E42" s="76"/>
      <c r="F42" s="76"/>
      <c r="G42" s="163"/>
      <c r="H42" s="76"/>
      <c r="I42" s="164"/>
      <c r="J42" s="76"/>
      <c r="K42" s="75"/>
      <c r="L42" s="76"/>
      <c r="M42" s="75"/>
      <c r="N42" s="76"/>
      <c r="O42" s="75"/>
      <c r="P42" s="76"/>
      <c r="Q42" s="3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" customHeight="1">
      <c r="A1" s="248" t="str">
        <f>'[1]Информация'!$A$9</f>
        <v>SOFIA CUP'11</v>
      </c>
      <c r="B1" s="248"/>
      <c r="C1" s="248"/>
      <c r="D1" s="248"/>
      <c r="E1" s="248"/>
      <c r="F1" s="248"/>
      <c r="G1" s="248"/>
      <c r="H1" s="248"/>
      <c r="I1" s="248"/>
      <c r="J1" s="248"/>
      <c r="K1" s="1"/>
      <c r="L1" s="167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 t="s">
        <v>58</v>
      </c>
      <c r="D4" s="20" t="s">
        <v>4</v>
      </c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/>
      <c r="E6" s="63" t="s">
        <v>77</v>
      </c>
      <c r="F6" s="63"/>
      <c r="G6" s="178"/>
      <c r="H6" s="63"/>
      <c r="I6" s="179"/>
      <c r="J6" s="180"/>
      <c r="K6" s="181"/>
      <c r="L6" s="180"/>
      <c r="M6" s="181"/>
      <c r="N6" s="180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63" t="s">
        <v>78</v>
      </c>
      <c r="F7" s="63"/>
      <c r="G7" s="178"/>
      <c r="H7" s="63"/>
      <c r="I7" s="182"/>
      <c r="J7" s="180">
        <f>IF(I7="a",E6,IF(I7="b",E8,""))</f>
      </c>
      <c r="K7" s="181"/>
      <c r="L7" s="180"/>
      <c r="M7" s="181"/>
      <c r="N7" s="180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180"/>
      <c r="F8" s="180"/>
      <c r="G8" s="183"/>
      <c r="H8" s="180"/>
      <c r="I8" s="184"/>
      <c r="J8" s="59" t="s">
        <v>81</v>
      </c>
      <c r="K8" s="185"/>
      <c r="L8" s="180"/>
      <c r="M8" s="181"/>
      <c r="N8" s="180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180"/>
      <c r="F9" s="180"/>
      <c r="G9" s="183"/>
      <c r="H9" s="180"/>
      <c r="I9" s="184"/>
      <c r="J9" s="62" t="s">
        <v>21</v>
      </c>
      <c r="K9" s="186"/>
      <c r="L9" s="180"/>
      <c r="M9" s="181"/>
      <c r="N9" s="180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63" t="s">
        <v>81</v>
      </c>
      <c r="F10" s="63"/>
      <c r="G10" s="178"/>
      <c r="H10" s="63"/>
      <c r="I10" s="187"/>
      <c r="J10" s="180">
        <v>86</v>
      </c>
      <c r="K10" s="188"/>
      <c r="L10" s="189"/>
      <c r="M10" s="185"/>
      <c r="N10" s="180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63" t="s">
        <v>21</v>
      </c>
      <c r="F11" s="63"/>
      <c r="G11" s="178"/>
      <c r="H11" s="63"/>
      <c r="I11" s="182"/>
      <c r="J11" s="180"/>
      <c r="K11" s="188"/>
      <c r="L11" s="190"/>
      <c r="M11" s="191"/>
      <c r="N11" s="180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180"/>
      <c r="F12" s="180"/>
      <c r="G12" s="183"/>
      <c r="H12" s="180"/>
      <c r="I12" s="192"/>
      <c r="J12" s="180"/>
      <c r="K12" s="188"/>
      <c r="L12" s="59" t="s">
        <v>81</v>
      </c>
      <c r="M12" s="181"/>
      <c r="N12" s="180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180"/>
      <c r="F13" s="180"/>
      <c r="G13" s="183"/>
      <c r="H13" s="180"/>
      <c r="I13" s="192"/>
      <c r="J13" s="193"/>
      <c r="K13" s="194"/>
      <c r="L13" s="62" t="s">
        <v>21</v>
      </c>
      <c r="M13" s="186"/>
      <c r="N13" s="180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63" t="s">
        <v>84</v>
      </c>
      <c r="F14" s="63"/>
      <c r="G14" s="178"/>
      <c r="H14" s="63"/>
      <c r="I14" s="179"/>
      <c r="J14" s="183"/>
      <c r="K14" s="188"/>
      <c r="L14" s="195" t="s">
        <v>54</v>
      </c>
      <c r="M14" s="188"/>
      <c r="N14" s="189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63" t="s">
        <v>85</v>
      </c>
      <c r="F15" s="63"/>
      <c r="G15" s="178"/>
      <c r="H15" s="63"/>
      <c r="I15" s="182"/>
      <c r="J15" s="180"/>
      <c r="K15" s="188"/>
      <c r="L15" s="180"/>
      <c r="M15" s="188"/>
      <c r="N15" s="180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180"/>
      <c r="F16" s="180"/>
      <c r="G16" s="183"/>
      <c r="H16" s="180"/>
      <c r="I16" s="184"/>
      <c r="J16" s="59" t="s">
        <v>88</v>
      </c>
      <c r="K16" s="196"/>
      <c r="L16" s="180"/>
      <c r="M16" s="188"/>
      <c r="N16" s="180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180"/>
      <c r="F17" s="180"/>
      <c r="G17" s="183"/>
      <c r="H17" s="180"/>
      <c r="I17" s="184"/>
      <c r="J17" s="62" t="s">
        <v>89</v>
      </c>
      <c r="K17" s="182"/>
      <c r="L17" s="180"/>
      <c r="M17" s="188"/>
      <c r="N17" s="180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63" t="s">
        <v>88</v>
      </c>
      <c r="F18" s="63"/>
      <c r="G18" s="178"/>
      <c r="H18" s="63"/>
      <c r="I18" s="187"/>
      <c r="J18" s="180">
        <v>97</v>
      </c>
      <c r="K18" s="181"/>
      <c r="L18" s="189"/>
      <c r="M18" s="196"/>
      <c r="N18" s="180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63" t="s">
        <v>89</v>
      </c>
      <c r="F19" s="63"/>
      <c r="G19" s="178"/>
      <c r="H19" s="63"/>
      <c r="I19" s="182"/>
      <c r="J19" s="180"/>
      <c r="K19" s="181"/>
      <c r="L19" s="190"/>
      <c r="M19" s="197"/>
      <c r="N19" s="180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180"/>
      <c r="F20" s="180"/>
      <c r="G20" s="183"/>
      <c r="H20" s="180"/>
      <c r="I20" s="192"/>
      <c r="J20" s="180"/>
      <c r="K20" s="181"/>
      <c r="L20" s="180"/>
      <c r="M20" s="188"/>
      <c r="N20" s="59" t="s">
        <v>81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180"/>
      <c r="F21" s="180"/>
      <c r="G21" s="183"/>
      <c r="H21" s="180"/>
      <c r="I21" s="192"/>
      <c r="J21" s="180"/>
      <c r="K21" s="181"/>
      <c r="L21" s="180"/>
      <c r="M21" s="184"/>
      <c r="N21" s="62" t="s">
        <v>21</v>
      </c>
      <c r="O21" s="48"/>
      <c r="P21" s="36"/>
      <c r="Q21" s="37"/>
    </row>
    <row r="22" spans="1:19" s="38" customFormat="1" ht="9.75" customHeight="1">
      <c r="A22" s="29">
        <v>5</v>
      </c>
      <c r="B22" s="30"/>
      <c r="C22" s="31"/>
      <c r="D22" s="32"/>
      <c r="E22" s="63" t="s">
        <v>93</v>
      </c>
      <c r="F22" s="63"/>
      <c r="G22" s="178"/>
      <c r="H22" s="63"/>
      <c r="I22" s="179"/>
      <c r="J22" s="180"/>
      <c r="K22" s="181"/>
      <c r="L22" s="183"/>
      <c r="M22" s="198"/>
      <c r="N22" s="180">
        <v>85</v>
      </c>
      <c r="O22" s="75"/>
      <c r="P22" s="76" t="s">
        <v>52</v>
      </c>
      <c r="Q22" s="75"/>
      <c r="R22" s="163"/>
      <c r="S22" s="163"/>
    </row>
    <row r="23" spans="1:19" s="38" customFormat="1" ht="9.75" customHeight="1">
      <c r="A23" s="29"/>
      <c r="B23" s="39"/>
      <c r="C23" s="39"/>
      <c r="D23" s="39"/>
      <c r="E23" s="63" t="s">
        <v>94</v>
      </c>
      <c r="F23" s="63"/>
      <c r="G23" s="178"/>
      <c r="H23" s="63"/>
      <c r="I23" s="182"/>
      <c r="J23" s="180"/>
      <c r="K23" s="181"/>
      <c r="L23" s="180"/>
      <c r="M23" s="188"/>
      <c r="N23" s="180"/>
      <c r="O23" s="75"/>
      <c r="P23" s="76"/>
      <c r="Q23" s="75"/>
      <c r="R23" s="163"/>
      <c r="S23" s="163"/>
    </row>
    <row r="24" spans="1:19" s="38" customFormat="1" ht="9.75" customHeight="1">
      <c r="A24" s="29"/>
      <c r="B24" s="29"/>
      <c r="C24" s="29"/>
      <c r="D24" s="29"/>
      <c r="E24" s="180"/>
      <c r="F24" s="180"/>
      <c r="G24" s="183"/>
      <c r="H24" s="180"/>
      <c r="I24" s="184"/>
      <c r="J24" s="59" t="s">
        <v>98</v>
      </c>
      <c r="K24" s="185"/>
      <c r="L24" s="180"/>
      <c r="M24" s="188"/>
      <c r="N24" s="180"/>
      <c r="O24" s="75"/>
      <c r="P24" s="76"/>
      <c r="Q24" s="75"/>
      <c r="R24" s="163"/>
      <c r="S24" s="163"/>
    </row>
    <row r="25" spans="1:19" s="38" customFormat="1" ht="9.75" customHeight="1">
      <c r="A25" s="29"/>
      <c r="B25" s="29"/>
      <c r="C25" s="29"/>
      <c r="D25" s="29"/>
      <c r="E25" s="180"/>
      <c r="F25" s="180"/>
      <c r="G25" s="183"/>
      <c r="H25" s="180"/>
      <c r="I25" s="184"/>
      <c r="J25" s="62" t="s">
        <v>99</v>
      </c>
      <c r="K25" s="186"/>
      <c r="L25" s="180"/>
      <c r="M25" s="188"/>
      <c r="N25" s="180"/>
      <c r="O25" s="75"/>
      <c r="P25" s="76"/>
      <c r="Q25" s="75"/>
      <c r="R25" s="163"/>
      <c r="S25" s="163"/>
    </row>
    <row r="26" spans="1:19" s="38" customFormat="1" ht="9.75" customHeight="1">
      <c r="A26" s="29">
        <v>6</v>
      </c>
      <c r="B26" s="30"/>
      <c r="C26" s="31"/>
      <c r="D26" s="32"/>
      <c r="E26" s="63" t="s">
        <v>98</v>
      </c>
      <c r="F26" s="63"/>
      <c r="G26" s="178"/>
      <c r="H26" s="63"/>
      <c r="I26" s="187"/>
      <c r="J26" s="180">
        <v>80</v>
      </c>
      <c r="K26" s="188"/>
      <c r="L26" s="189"/>
      <c r="M26" s="196"/>
      <c r="N26" s="180"/>
      <c r="O26" s="75"/>
      <c r="P26" s="76"/>
      <c r="Q26" s="75"/>
      <c r="R26" s="163"/>
      <c r="S26" s="163"/>
    </row>
    <row r="27" spans="1:19" s="38" customFormat="1" ht="9.75" customHeight="1">
      <c r="A27" s="29"/>
      <c r="B27" s="39"/>
      <c r="C27" s="39"/>
      <c r="D27" s="39"/>
      <c r="E27" s="63" t="s">
        <v>99</v>
      </c>
      <c r="F27" s="63"/>
      <c r="G27" s="178"/>
      <c r="H27" s="63"/>
      <c r="I27" s="182"/>
      <c r="J27" s="180"/>
      <c r="K27" s="188"/>
      <c r="L27" s="190"/>
      <c r="M27" s="197"/>
      <c r="N27" s="180"/>
      <c r="O27" s="75"/>
      <c r="P27" s="76"/>
      <c r="Q27" s="75"/>
      <c r="R27" s="163"/>
      <c r="S27" s="163"/>
    </row>
    <row r="28" spans="1:19" s="38" customFormat="1" ht="9.75" customHeight="1">
      <c r="A28" s="29"/>
      <c r="B28" s="29"/>
      <c r="C28" s="29"/>
      <c r="D28" s="57"/>
      <c r="E28" s="180"/>
      <c r="F28" s="180"/>
      <c r="G28" s="183"/>
      <c r="H28" s="180"/>
      <c r="I28" s="192"/>
      <c r="J28" s="180"/>
      <c r="K28" s="188"/>
      <c r="L28" s="59" t="s">
        <v>104</v>
      </c>
      <c r="M28" s="188"/>
      <c r="N28" s="180"/>
      <c r="O28" s="75"/>
      <c r="P28" s="76"/>
      <c r="Q28" s="75"/>
      <c r="R28" s="163"/>
      <c r="S28" s="163"/>
    </row>
    <row r="29" spans="1:19" s="38" customFormat="1" ht="9.75" customHeight="1">
      <c r="A29" s="29"/>
      <c r="B29" s="29"/>
      <c r="C29" s="29"/>
      <c r="D29" s="57"/>
      <c r="E29" s="180"/>
      <c r="F29" s="180"/>
      <c r="G29" s="183"/>
      <c r="H29" s="180"/>
      <c r="I29" s="192"/>
      <c r="J29" s="199"/>
      <c r="K29" s="194"/>
      <c r="L29" s="62" t="s">
        <v>105</v>
      </c>
      <c r="M29" s="182"/>
      <c r="N29" s="180"/>
      <c r="O29" s="75"/>
      <c r="P29" s="76"/>
      <c r="Q29" s="75"/>
      <c r="R29" s="163"/>
      <c r="S29" s="163"/>
    </row>
    <row r="30" spans="1:19" s="38" customFormat="1" ht="9.75" customHeight="1">
      <c r="A30" s="29">
        <v>7</v>
      </c>
      <c r="B30" s="30"/>
      <c r="C30" s="31"/>
      <c r="D30" s="32"/>
      <c r="E30" s="63" t="s">
        <v>102</v>
      </c>
      <c r="F30" s="63"/>
      <c r="G30" s="178"/>
      <c r="H30" s="63"/>
      <c r="I30" s="179"/>
      <c r="J30" s="183"/>
      <c r="K30" s="188"/>
      <c r="L30" s="180">
        <v>97</v>
      </c>
      <c r="M30" s="181"/>
      <c r="N30" s="189"/>
      <c r="O30" s="75"/>
      <c r="P30" s="76"/>
      <c r="Q30" s="75"/>
      <c r="R30" s="163"/>
      <c r="S30" s="163"/>
    </row>
    <row r="31" spans="1:19" s="38" customFormat="1" ht="9.75" customHeight="1">
      <c r="A31" s="29"/>
      <c r="B31" s="39"/>
      <c r="C31" s="39"/>
      <c r="D31" s="39"/>
      <c r="E31" s="63" t="s">
        <v>103</v>
      </c>
      <c r="F31" s="63"/>
      <c r="G31" s="178"/>
      <c r="H31" s="63"/>
      <c r="I31" s="182"/>
      <c r="J31" s="180"/>
      <c r="K31" s="188"/>
      <c r="L31" s="180"/>
      <c r="M31" s="181"/>
      <c r="N31" s="180"/>
      <c r="O31" s="75"/>
      <c r="P31" s="76"/>
      <c r="Q31" s="75"/>
      <c r="R31" s="163"/>
      <c r="S31" s="163"/>
    </row>
    <row r="32" spans="1:19" s="38" customFormat="1" ht="9.75" customHeight="1">
      <c r="A32" s="29"/>
      <c r="B32" s="29"/>
      <c r="C32" s="29"/>
      <c r="D32" s="57"/>
      <c r="E32" s="180"/>
      <c r="F32" s="180"/>
      <c r="G32" s="183"/>
      <c r="H32" s="180"/>
      <c r="I32" s="184"/>
      <c r="J32" s="59" t="s">
        <v>104</v>
      </c>
      <c r="K32" s="196"/>
      <c r="L32" s="180"/>
      <c r="M32" s="181"/>
      <c r="N32" s="180"/>
      <c r="O32" s="75"/>
      <c r="P32" s="76"/>
      <c r="Q32" s="75"/>
      <c r="R32" s="163"/>
      <c r="S32" s="163"/>
    </row>
    <row r="33" spans="1:19" s="38" customFormat="1" ht="9.75" customHeight="1">
      <c r="A33" s="29"/>
      <c r="B33" s="29"/>
      <c r="C33" s="29"/>
      <c r="D33" s="57"/>
      <c r="E33" s="180"/>
      <c r="F33" s="180"/>
      <c r="G33" s="183"/>
      <c r="H33" s="180"/>
      <c r="I33" s="184"/>
      <c r="J33" s="62" t="s">
        <v>105</v>
      </c>
      <c r="K33" s="182"/>
      <c r="L33" s="180"/>
      <c r="M33" s="181"/>
      <c r="N33" s="180"/>
      <c r="O33" s="75"/>
      <c r="P33" s="76"/>
      <c r="Q33" s="75"/>
      <c r="R33" s="163"/>
      <c r="S33" s="163"/>
    </row>
    <row r="34" spans="1:19" s="38" customFormat="1" ht="9.75" customHeight="1">
      <c r="A34" s="29">
        <v>8</v>
      </c>
      <c r="B34" s="30"/>
      <c r="C34" s="31"/>
      <c r="D34" s="32"/>
      <c r="E34" s="63" t="s">
        <v>104</v>
      </c>
      <c r="F34" s="63"/>
      <c r="G34" s="178"/>
      <c r="H34" s="63"/>
      <c r="I34" s="187"/>
      <c r="J34" s="180" t="s">
        <v>96</v>
      </c>
      <c r="K34" s="181"/>
      <c r="L34" s="189"/>
      <c r="M34" s="185"/>
      <c r="N34" s="180"/>
      <c r="O34" s="75"/>
      <c r="P34" s="76"/>
      <c r="Q34" s="75"/>
      <c r="R34" s="163"/>
      <c r="S34" s="163"/>
    </row>
    <row r="35" spans="1:19" s="38" customFormat="1" ht="9.75" customHeight="1">
      <c r="A35" s="29"/>
      <c r="B35" s="39"/>
      <c r="C35" s="39"/>
      <c r="D35" s="39"/>
      <c r="E35" s="63" t="s">
        <v>105</v>
      </c>
      <c r="F35" s="63"/>
      <c r="G35" s="178"/>
      <c r="H35" s="63"/>
      <c r="I35" s="182"/>
      <c r="J35" s="180"/>
      <c r="K35" s="181"/>
      <c r="L35" s="190"/>
      <c r="M35" s="191"/>
      <c r="N35" s="180"/>
      <c r="O35" s="75"/>
      <c r="P35" s="76"/>
      <c r="Q35" s="75"/>
      <c r="R35" s="163"/>
      <c r="S35" s="163"/>
    </row>
    <row r="36" spans="1:19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5"/>
      <c r="P36" s="169"/>
      <c r="Q36" s="75"/>
      <c r="R36" s="163"/>
      <c r="S36" s="163"/>
    </row>
    <row r="37" spans="1:19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0"/>
      <c r="O37" s="164"/>
      <c r="P37" s="169"/>
      <c r="Q37" s="75"/>
      <c r="R37" s="163"/>
      <c r="S37" s="163"/>
    </row>
    <row r="38" spans="1:19" s="38" customFormat="1" ht="9.75" customHeight="1">
      <c r="A38" s="29">
        <v>9</v>
      </c>
      <c r="B38" s="30"/>
      <c r="C38" s="31"/>
      <c r="D38" s="32"/>
      <c r="E38" s="63" t="s">
        <v>88</v>
      </c>
      <c r="F38" s="63"/>
      <c r="G38" s="178"/>
      <c r="H38" s="63"/>
      <c r="I38" s="179"/>
      <c r="J38" s="180"/>
      <c r="K38" s="37"/>
      <c r="L38" s="36"/>
      <c r="M38" s="37"/>
      <c r="O38" s="170"/>
      <c r="P38" s="77"/>
      <c r="Q38" s="75"/>
      <c r="R38" s="163"/>
      <c r="S38" s="163"/>
    </row>
    <row r="39" spans="1:19" s="38" customFormat="1" ht="9.75" customHeight="1">
      <c r="A39" s="29"/>
      <c r="B39" s="39"/>
      <c r="C39" s="39"/>
      <c r="D39" s="39"/>
      <c r="E39" s="63" t="s">
        <v>89</v>
      </c>
      <c r="F39" s="63"/>
      <c r="G39" s="178"/>
      <c r="H39" s="63"/>
      <c r="I39" s="182"/>
      <c r="J39" s="180"/>
      <c r="K39" s="37"/>
      <c r="L39" s="36"/>
      <c r="M39" s="37"/>
      <c r="N39" s="36"/>
      <c r="O39" s="75"/>
      <c r="P39" s="78"/>
      <c r="Q39" s="79"/>
      <c r="R39" s="163"/>
      <c r="S39" s="163"/>
    </row>
    <row r="40" spans="1:19" s="38" customFormat="1" ht="9.75" customHeight="1">
      <c r="A40" s="29"/>
      <c r="B40" s="29"/>
      <c r="C40" s="29"/>
      <c r="D40" s="57"/>
      <c r="E40" s="180"/>
      <c r="F40" s="180"/>
      <c r="G40" s="183"/>
      <c r="H40" s="180"/>
      <c r="I40" s="184"/>
      <c r="J40" s="59" t="s">
        <v>98</v>
      </c>
      <c r="K40" s="46"/>
      <c r="L40" s="36"/>
      <c r="M40" s="37"/>
      <c r="N40" s="36"/>
      <c r="O40" s="75"/>
      <c r="P40" s="76"/>
      <c r="Q40" s="75"/>
      <c r="R40" s="163"/>
      <c r="S40" s="163"/>
    </row>
    <row r="41" spans="1:19" s="38" customFormat="1" ht="9.75" customHeight="1">
      <c r="A41" s="29"/>
      <c r="B41" s="29"/>
      <c r="C41" s="29"/>
      <c r="D41" s="57"/>
      <c r="E41" s="180"/>
      <c r="F41" s="180"/>
      <c r="G41" s="183"/>
      <c r="H41" s="180"/>
      <c r="I41" s="184"/>
      <c r="J41" s="62" t="s">
        <v>99</v>
      </c>
      <c r="K41" s="48"/>
      <c r="L41" s="36"/>
      <c r="M41" s="37"/>
      <c r="N41" s="36"/>
      <c r="O41" s="75"/>
      <c r="P41" s="76"/>
      <c r="Q41" s="75"/>
      <c r="R41" s="163"/>
      <c r="S41" s="163"/>
    </row>
    <row r="42" spans="1:19" s="38" customFormat="1" ht="9.75" customHeight="1">
      <c r="A42" s="29">
        <v>10</v>
      </c>
      <c r="B42" s="30"/>
      <c r="C42" s="31"/>
      <c r="D42" s="32"/>
      <c r="E42" s="63" t="s">
        <v>98</v>
      </c>
      <c r="F42" s="63"/>
      <c r="G42" s="178"/>
      <c r="H42" s="63"/>
      <c r="I42" s="187"/>
      <c r="J42" s="180" t="s">
        <v>54</v>
      </c>
      <c r="K42" s="75"/>
      <c r="L42" s="77" t="s">
        <v>53</v>
      </c>
      <c r="M42" s="73"/>
      <c r="N42" s="36"/>
      <c r="O42" s="75"/>
      <c r="P42" s="76"/>
      <c r="Q42" s="75"/>
      <c r="R42" s="163"/>
      <c r="S42" s="163"/>
    </row>
    <row r="43" spans="1:19" s="38" customFormat="1" ht="9.75" customHeight="1">
      <c r="A43" s="29"/>
      <c r="B43" s="39"/>
      <c r="C43" s="39"/>
      <c r="D43" s="39"/>
      <c r="E43" s="63" t="s">
        <v>99</v>
      </c>
      <c r="F43" s="63"/>
      <c r="G43" s="178"/>
      <c r="H43" s="63"/>
      <c r="I43" s="182"/>
      <c r="J43" s="180"/>
      <c r="K43" s="75"/>
      <c r="L43" s="78"/>
      <c r="M43" s="79"/>
      <c r="N43" s="36"/>
      <c r="O43" s="75"/>
      <c r="P43" s="76"/>
      <c r="Q43" s="75"/>
      <c r="R43" s="163"/>
      <c r="S43" s="163"/>
    </row>
    <row r="44" spans="1:19" s="38" customFormat="1" ht="9.75" customHeight="1">
      <c r="A44" s="29"/>
      <c r="B44" s="29"/>
      <c r="C44" s="29"/>
      <c r="D44" s="57"/>
      <c r="E44" s="180"/>
      <c r="F44" s="180"/>
      <c r="G44" s="183"/>
      <c r="H44" s="180"/>
      <c r="I44" s="192"/>
      <c r="J44" s="180"/>
      <c r="K44" s="75"/>
      <c r="L44" s="169"/>
      <c r="M44" s="75"/>
      <c r="N44" s="36"/>
      <c r="O44" s="75"/>
      <c r="P44" s="76"/>
      <c r="Q44" s="75"/>
      <c r="R44" s="163"/>
      <c r="S44" s="163"/>
    </row>
    <row r="45" spans="1:19" s="38" customFormat="1" ht="9.75" customHeight="1">
      <c r="A45" s="29"/>
      <c r="B45" s="29"/>
      <c r="C45" s="29"/>
      <c r="D45" s="57"/>
      <c r="E45" s="180"/>
      <c r="F45" s="180"/>
      <c r="G45" s="183"/>
      <c r="H45" s="180"/>
      <c r="I45" s="192"/>
      <c r="J45" s="180"/>
      <c r="K45" s="171"/>
      <c r="L45" s="169"/>
      <c r="M45" s="79"/>
      <c r="N45" s="36"/>
      <c r="O45" s="75"/>
      <c r="P45" s="76"/>
      <c r="Q45" s="75"/>
      <c r="R45" s="163"/>
      <c r="S45" s="163"/>
    </row>
    <row r="46" spans="1:19" s="38" customFormat="1" ht="9.75" customHeight="1">
      <c r="A46" s="29">
        <v>11</v>
      </c>
      <c r="B46" s="30"/>
      <c r="C46" s="31"/>
      <c r="D46" s="32"/>
      <c r="E46" s="63" t="s">
        <v>77</v>
      </c>
      <c r="F46" s="63"/>
      <c r="G46" s="178"/>
      <c r="H46" s="63"/>
      <c r="I46" s="179"/>
      <c r="J46" s="183"/>
      <c r="K46" s="75"/>
      <c r="L46" s="76"/>
      <c r="M46" s="75"/>
      <c r="N46" s="53"/>
      <c r="O46" s="75"/>
      <c r="P46" s="76"/>
      <c r="Q46" s="75"/>
      <c r="R46" s="163"/>
      <c r="S46" s="163"/>
    </row>
    <row r="47" spans="1:19" s="38" customFormat="1" ht="9.75" customHeight="1">
      <c r="A47" s="29"/>
      <c r="B47" s="39"/>
      <c r="C47" s="39"/>
      <c r="D47" s="39"/>
      <c r="E47" s="63" t="s">
        <v>78</v>
      </c>
      <c r="F47" s="63"/>
      <c r="G47" s="178"/>
      <c r="H47" s="63"/>
      <c r="I47" s="182"/>
      <c r="J47" s="180"/>
      <c r="K47" s="75"/>
      <c r="L47" s="76"/>
      <c r="M47" s="75"/>
      <c r="N47" s="36"/>
      <c r="O47" s="75"/>
      <c r="P47" s="76"/>
      <c r="Q47" s="75"/>
      <c r="R47" s="163"/>
      <c r="S47" s="163"/>
    </row>
    <row r="48" spans="1:19" s="38" customFormat="1" ht="9.75" customHeight="1">
      <c r="A48" s="29"/>
      <c r="B48" s="29"/>
      <c r="C48" s="29"/>
      <c r="D48" s="29"/>
      <c r="E48" s="180"/>
      <c r="F48" s="180"/>
      <c r="G48" s="183"/>
      <c r="H48" s="180"/>
      <c r="I48" s="184"/>
      <c r="J48" s="59" t="s">
        <v>77</v>
      </c>
      <c r="K48" s="73"/>
      <c r="L48" s="76"/>
      <c r="M48" s="75"/>
      <c r="N48" s="36"/>
      <c r="O48" s="75"/>
      <c r="P48" s="76"/>
      <c r="Q48" s="75"/>
      <c r="R48" s="163"/>
      <c r="S48" s="163"/>
    </row>
    <row r="49" spans="1:19" s="38" customFormat="1" ht="9.75" customHeight="1">
      <c r="A49" s="29"/>
      <c r="B49" s="29"/>
      <c r="C49" s="29"/>
      <c r="D49" s="29"/>
      <c r="E49" s="180"/>
      <c r="F49" s="180"/>
      <c r="G49" s="183"/>
      <c r="H49" s="180"/>
      <c r="I49" s="184"/>
      <c r="J49" s="62" t="s">
        <v>78</v>
      </c>
      <c r="K49" s="48"/>
      <c r="L49" s="76"/>
      <c r="M49" s="75"/>
      <c r="N49" s="36"/>
      <c r="O49" s="75"/>
      <c r="P49" s="76"/>
      <c r="Q49" s="75"/>
      <c r="R49" s="163"/>
      <c r="S49" s="163"/>
    </row>
    <row r="50" spans="1:19" s="38" customFormat="1" ht="9.75" customHeight="1">
      <c r="A50" s="29">
        <v>12</v>
      </c>
      <c r="B50" s="30"/>
      <c r="C50" s="31"/>
      <c r="D50" s="32"/>
      <c r="E50" s="63" t="s">
        <v>84</v>
      </c>
      <c r="F50" s="63"/>
      <c r="G50" s="178"/>
      <c r="H50" s="63"/>
      <c r="I50" s="187"/>
      <c r="J50" s="180" t="s">
        <v>54</v>
      </c>
      <c r="K50" s="37"/>
      <c r="L50" s="172"/>
      <c r="M50" s="73"/>
      <c r="N50" s="36"/>
      <c r="O50" s="75"/>
      <c r="P50" s="76"/>
      <c r="Q50" s="75"/>
      <c r="R50" s="163"/>
      <c r="S50" s="163"/>
    </row>
    <row r="51" spans="1:19" s="38" customFormat="1" ht="9.75" customHeight="1">
      <c r="A51" s="29"/>
      <c r="B51" s="39"/>
      <c r="C51" s="39"/>
      <c r="D51" s="39"/>
      <c r="E51" s="63" t="s">
        <v>85</v>
      </c>
      <c r="F51" s="63"/>
      <c r="G51" s="178"/>
      <c r="H51" s="63"/>
      <c r="I51" s="182"/>
      <c r="J51" s="180"/>
      <c r="K51" s="37"/>
      <c r="L51" s="173"/>
      <c r="M51" s="79"/>
      <c r="N51" s="36"/>
      <c r="O51" s="75"/>
      <c r="P51" s="76"/>
      <c r="Q51" s="75"/>
      <c r="R51" s="163"/>
      <c r="S51" s="163"/>
    </row>
    <row r="52" spans="1:19" s="38" customFormat="1" ht="9.75" customHeight="1">
      <c r="A52" s="29"/>
      <c r="B52" s="29"/>
      <c r="C52" s="29"/>
      <c r="D52" s="29"/>
      <c r="E52" s="180"/>
      <c r="F52" s="180"/>
      <c r="G52" s="183"/>
      <c r="H52" s="180"/>
      <c r="I52" s="192"/>
      <c r="J52" s="180"/>
      <c r="K52" s="37"/>
      <c r="L52" s="174" t="s">
        <v>102</v>
      </c>
      <c r="M52" s="75"/>
      <c r="N52" s="169"/>
      <c r="O52" s="75"/>
      <c r="P52" s="76"/>
      <c r="Q52" s="75"/>
      <c r="R52" s="163"/>
      <c r="S52" s="163"/>
    </row>
    <row r="53" spans="1:19" s="38" customFormat="1" ht="9.75" customHeight="1">
      <c r="A53" s="29"/>
      <c r="B53" s="29"/>
      <c r="C53" s="29"/>
      <c r="D53" s="29"/>
      <c r="E53" s="180"/>
      <c r="F53" s="180"/>
      <c r="G53" s="183"/>
      <c r="H53" s="180"/>
      <c r="I53" s="192"/>
      <c r="J53" s="180"/>
      <c r="K53" s="37"/>
      <c r="L53" s="175" t="s">
        <v>103</v>
      </c>
      <c r="M53" s="64"/>
      <c r="N53" s="169"/>
      <c r="O53" s="79"/>
      <c r="P53" s="76"/>
      <c r="Q53" s="75"/>
      <c r="R53" s="163"/>
      <c r="S53" s="163"/>
    </row>
    <row r="54" spans="1:19" s="38" customFormat="1" ht="9.75" customHeight="1">
      <c r="A54" s="29">
        <v>13</v>
      </c>
      <c r="B54" s="30"/>
      <c r="C54" s="31"/>
      <c r="D54" s="32"/>
      <c r="E54" s="63" t="s">
        <v>93</v>
      </c>
      <c r="F54" s="63"/>
      <c r="G54" s="178"/>
      <c r="H54" s="63"/>
      <c r="I54" s="179"/>
      <c r="J54" s="180"/>
      <c r="K54" s="37"/>
      <c r="L54" s="176" t="s">
        <v>54</v>
      </c>
      <c r="M54" s="170"/>
      <c r="N54" s="76" t="s">
        <v>55</v>
      </c>
      <c r="O54" s="75"/>
      <c r="P54" s="76"/>
      <c r="Q54" s="75"/>
      <c r="R54" s="163"/>
      <c r="S54" s="163"/>
    </row>
    <row r="55" spans="1:19" s="38" customFormat="1" ht="9.75" customHeight="1">
      <c r="A55" s="29"/>
      <c r="B55" s="39"/>
      <c r="C55" s="39"/>
      <c r="D55" s="39"/>
      <c r="E55" s="63" t="s">
        <v>94</v>
      </c>
      <c r="F55" s="63"/>
      <c r="G55" s="178"/>
      <c r="H55" s="63"/>
      <c r="I55" s="182"/>
      <c r="J55" s="180"/>
      <c r="K55" s="37"/>
      <c r="L55" s="74"/>
      <c r="M55" s="75"/>
      <c r="N55" s="76"/>
      <c r="O55" s="75"/>
      <c r="P55" s="76"/>
      <c r="Q55" s="75"/>
      <c r="R55" s="163"/>
      <c r="S55" s="163"/>
    </row>
    <row r="56" spans="1:17" s="38" customFormat="1" ht="9.75" customHeight="1">
      <c r="A56" s="29"/>
      <c r="B56" s="29"/>
      <c r="C56" s="29"/>
      <c r="D56" s="57"/>
      <c r="E56" s="180"/>
      <c r="F56" s="180"/>
      <c r="G56" s="183"/>
      <c r="H56" s="180"/>
      <c r="I56" s="184"/>
      <c r="J56" s="59" t="s">
        <v>102</v>
      </c>
      <c r="K56" s="46"/>
      <c r="L56" s="74"/>
      <c r="M56" s="75"/>
      <c r="N56" s="76"/>
      <c r="O56" s="75"/>
      <c r="P56" s="76"/>
      <c r="Q56" s="37"/>
    </row>
    <row r="57" spans="1:17" s="38" customFormat="1" ht="9.75" customHeight="1">
      <c r="A57" s="29"/>
      <c r="B57" s="29"/>
      <c r="C57" s="29"/>
      <c r="D57" s="57"/>
      <c r="E57" s="180"/>
      <c r="F57" s="180"/>
      <c r="G57" s="183"/>
      <c r="H57" s="180"/>
      <c r="I57" s="184"/>
      <c r="J57" s="62" t="s">
        <v>103</v>
      </c>
      <c r="K57" s="48"/>
      <c r="L57" s="74"/>
      <c r="M57" s="75"/>
      <c r="N57" s="76"/>
      <c r="O57" s="75"/>
      <c r="P57" s="76"/>
      <c r="Q57" s="37"/>
    </row>
    <row r="58" spans="1:17" s="38" customFormat="1" ht="9.75" customHeight="1">
      <c r="A58" s="29">
        <v>14</v>
      </c>
      <c r="B58" s="30"/>
      <c r="C58" s="31"/>
      <c r="D58" s="32"/>
      <c r="E58" s="63" t="s">
        <v>102</v>
      </c>
      <c r="F58" s="63"/>
      <c r="G58" s="178"/>
      <c r="H58" s="63"/>
      <c r="I58" s="187"/>
      <c r="J58" s="180">
        <v>81</v>
      </c>
      <c r="K58" s="75"/>
      <c r="L58" s="77"/>
      <c r="M58" s="73"/>
      <c r="N58" s="76"/>
      <c r="O58" s="75"/>
      <c r="P58" s="76"/>
      <c r="Q58" s="37"/>
    </row>
    <row r="59" spans="1:17" s="38" customFormat="1" ht="9.75" customHeight="1">
      <c r="A59" s="29"/>
      <c r="B59" s="39"/>
      <c r="C59" s="39"/>
      <c r="D59" s="39"/>
      <c r="E59" s="63" t="s">
        <v>103</v>
      </c>
      <c r="F59" s="63"/>
      <c r="G59" s="178"/>
      <c r="H59" s="63"/>
      <c r="I59" s="182"/>
      <c r="J59" s="180"/>
      <c r="K59" s="75"/>
      <c r="L59" s="78"/>
      <c r="M59" s="79"/>
      <c r="N59" s="76"/>
      <c r="O59" s="75"/>
      <c r="P59" s="76"/>
      <c r="Q59" s="37"/>
    </row>
    <row r="60" spans="1:17" s="38" customFormat="1" ht="9.75" customHeight="1">
      <c r="A60" s="29"/>
      <c r="B60" s="29"/>
      <c r="C60" s="29"/>
      <c r="D60" s="57"/>
      <c r="E60" s="180"/>
      <c r="F60" s="180"/>
      <c r="G60" s="183"/>
      <c r="H60" s="180"/>
      <c r="I60" s="192"/>
      <c r="J60" s="180"/>
      <c r="K60" s="75"/>
      <c r="L60" s="169"/>
      <c r="M60" s="75"/>
      <c r="N60" s="76"/>
      <c r="O60" s="75"/>
      <c r="P60" s="76"/>
      <c r="Q60" s="37"/>
    </row>
    <row r="61" spans="1:17" s="38" customFormat="1" ht="9.75" customHeight="1">
      <c r="A61" s="29"/>
      <c r="B61" s="29"/>
      <c r="C61" s="29"/>
      <c r="D61" s="57"/>
      <c r="E61" s="180"/>
      <c r="F61" s="180"/>
      <c r="G61" s="183"/>
      <c r="H61" s="180"/>
      <c r="I61" s="192"/>
      <c r="J61" s="180"/>
      <c r="K61" s="171"/>
      <c r="L61" s="169"/>
      <c r="M61" s="79"/>
      <c r="N61" s="76"/>
      <c r="O61" s="75"/>
      <c r="P61" s="76"/>
      <c r="Q61" s="37"/>
    </row>
    <row r="62" spans="1:17" s="38" customFormat="1" ht="9.75" customHeight="1">
      <c r="A62" s="29">
        <v>15</v>
      </c>
      <c r="B62" s="30"/>
      <c r="C62" s="31"/>
      <c r="D62" s="32"/>
      <c r="E62" s="63" t="s">
        <v>84</v>
      </c>
      <c r="F62" s="63"/>
      <c r="G62" s="178"/>
      <c r="H62" s="63"/>
      <c r="I62" s="179"/>
      <c r="J62" s="183"/>
      <c r="K62" s="75"/>
      <c r="L62" s="76"/>
      <c r="M62" s="75"/>
      <c r="N62" s="77"/>
      <c r="O62" s="75"/>
      <c r="P62" s="76"/>
      <c r="Q62" s="37"/>
    </row>
    <row r="63" spans="1:17" s="38" customFormat="1" ht="9.75" customHeight="1">
      <c r="A63" s="29"/>
      <c r="B63" s="39"/>
      <c r="C63" s="39"/>
      <c r="D63" s="39"/>
      <c r="E63" s="63" t="s">
        <v>85</v>
      </c>
      <c r="F63" s="63"/>
      <c r="G63" s="178"/>
      <c r="H63" s="63"/>
      <c r="I63" s="182"/>
      <c r="J63" s="180"/>
      <c r="K63" s="75"/>
      <c r="L63" s="76"/>
      <c r="M63" s="75"/>
      <c r="N63" s="7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180"/>
      <c r="F64" s="180"/>
      <c r="G64" s="183"/>
      <c r="H64" s="180"/>
      <c r="I64" s="184"/>
      <c r="J64" s="59" t="s">
        <v>93</v>
      </c>
      <c r="K64" s="73"/>
      <c r="L64" s="76"/>
      <c r="M64" s="75"/>
      <c r="N64" s="76"/>
      <c r="O64" s="75"/>
      <c r="P64" s="76"/>
      <c r="Q64" s="37"/>
    </row>
    <row r="65" spans="1:17" s="38" customFormat="1" ht="9.75" customHeight="1">
      <c r="A65" s="29"/>
      <c r="B65" s="29"/>
      <c r="C65" s="29"/>
      <c r="D65" s="29"/>
      <c r="E65" s="180"/>
      <c r="F65" s="180"/>
      <c r="G65" s="183"/>
      <c r="H65" s="180"/>
      <c r="I65" s="184"/>
      <c r="J65" s="62" t="s">
        <v>94</v>
      </c>
      <c r="K65" s="48"/>
      <c r="L65" s="76"/>
      <c r="M65" s="75"/>
      <c r="N65" s="76"/>
      <c r="O65" s="75"/>
      <c r="P65" s="76"/>
      <c r="Q65" s="37"/>
    </row>
    <row r="66" spans="1:17" s="38" customFormat="1" ht="9.75" customHeight="1">
      <c r="A66" s="29">
        <v>16</v>
      </c>
      <c r="B66" s="30"/>
      <c r="C66" s="31"/>
      <c r="D66" s="32"/>
      <c r="E66" s="63" t="s">
        <v>93</v>
      </c>
      <c r="F66" s="63"/>
      <c r="G66" s="178"/>
      <c r="H66" s="63"/>
      <c r="I66" s="187"/>
      <c r="J66" s="180" t="s">
        <v>54</v>
      </c>
      <c r="K66" s="37"/>
      <c r="L66" s="77" t="s">
        <v>56</v>
      </c>
      <c r="M66" s="73"/>
      <c r="N66" s="76"/>
      <c r="O66" s="75"/>
      <c r="P66" s="76"/>
      <c r="Q66" s="37"/>
    </row>
    <row r="67" spans="1:17" s="38" customFormat="1" ht="9.75" customHeight="1">
      <c r="A67" s="29"/>
      <c r="B67" s="39"/>
      <c r="C67" s="39"/>
      <c r="D67" s="39"/>
      <c r="E67" s="63" t="s">
        <v>94</v>
      </c>
      <c r="F67" s="63"/>
      <c r="G67" s="178"/>
      <c r="H67" s="63"/>
      <c r="I67" s="182"/>
      <c r="J67" s="180"/>
      <c r="K67" s="37"/>
      <c r="L67" s="78"/>
      <c r="M67" s="79"/>
      <c r="N67" s="76"/>
      <c r="O67" s="75"/>
      <c r="P67" s="76"/>
      <c r="Q67" s="37"/>
    </row>
    <row r="68" spans="1:17" s="88" customFormat="1" ht="6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40</v>
      </c>
      <c r="F69" s="92"/>
      <c r="G69" s="94"/>
      <c r="H69" s="95"/>
      <c r="I69" s="92"/>
      <c r="J69" s="96" t="s">
        <v>41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42</v>
      </c>
      <c r="E70" s="106"/>
      <c r="F70" s="107"/>
      <c r="G70" s="106"/>
      <c r="H70" s="108"/>
      <c r="I70" s="109"/>
      <c r="J70" s="110"/>
      <c r="K70" s="111"/>
      <c r="L70" s="110"/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/>
      <c r="F71" s="107"/>
      <c r="G71" s="106"/>
      <c r="H71" s="108"/>
      <c r="I71" s="109"/>
      <c r="J71" s="110"/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44</v>
      </c>
      <c r="E72" s="106"/>
      <c r="F72" s="107"/>
      <c r="G72" s="106"/>
      <c r="H72" s="108"/>
      <c r="I72" s="122"/>
      <c r="J72" s="103"/>
      <c r="K72" s="123"/>
      <c r="L72" s="103"/>
      <c r="M72" s="124"/>
      <c r="N72" s="125" t="s">
        <v>45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/>
      <c r="F73" s="107"/>
      <c r="G73" s="106"/>
      <c r="H73" s="108"/>
      <c r="I73" s="122"/>
      <c r="J73" s="103"/>
      <c r="K73" s="123"/>
      <c r="L73" s="103"/>
      <c r="M73" s="124"/>
      <c r="N73" s="103"/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46</v>
      </c>
      <c r="E74" s="106"/>
      <c r="F74" s="107"/>
      <c r="G74" s="106"/>
      <c r="H74" s="108"/>
      <c r="I74" s="122"/>
      <c r="J74" s="103"/>
      <c r="K74" s="123"/>
      <c r="L74" s="103"/>
      <c r="M74" s="124"/>
      <c r="N74" s="120"/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/>
      <c r="F75" s="107"/>
      <c r="G75" s="106"/>
      <c r="H75" s="108"/>
      <c r="I75" s="122"/>
      <c r="J75" s="103"/>
      <c r="K75" s="123"/>
      <c r="L75" s="103"/>
      <c r="M75" s="124"/>
      <c r="N75" s="113" t="s">
        <v>47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48</v>
      </c>
      <c r="E76" s="106"/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/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/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8.5" customHeight="1">
      <c r="A1" s="145" t="str">
        <f>'[1]Информация'!$A$9</f>
        <v>SOFIA CUP'11</v>
      </c>
      <c r="B1" s="146"/>
      <c r="C1" s="146"/>
      <c r="D1" s="147"/>
      <c r="E1" s="147"/>
      <c r="F1" s="148"/>
      <c r="G1" s="149"/>
      <c r="I1" s="1"/>
      <c r="J1" s="150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8" t="s">
        <v>66</v>
      </c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 t="s">
        <v>4</v>
      </c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" customHeight="1">
      <c r="A6" s="29">
        <v>1</v>
      </c>
      <c r="B6" s="30"/>
      <c r="C6" s="31"/>
      <c r="D6" s="32">
        <v>1</v>
      </c>
      <c r="E6" s="177" t="s">
        <v>109</v>
      </c>
      <c r="F6" s="63"/>
      <c r="G6" s="178"/>
      <c r="H6" s="63"/>
      <c r="I6" s="179"/>
      <c r="J6" s="180"/>
      <c r="K6" s="181"/>
      <c r="L6" s="180"/>
      <c r="M6" s="181"/>
      <c r="N6" s="180"/>
      <c r="O6" s="181"/>
      <c r="P6" s="180"/>
      <c r="Q6" s="37"/>
    </row>
    <row r="7" spans="1:17" s="38" customFormat="1" ht="14.25" customHeight="1">
      <c r="A7" s="29"/>
      <c r="B7" s="39"/>
      <c r="C7" s="39"/>
      <c r="D7" s="39"/>
      <c r="E7" s="177" t="s">
        <v>110</v>
      </c>
      <c r="F7" s="63"/>
      <c r="G7" s="178"/>
      <c r="H7" s="63"/>
      <c r="I7" s="182"/>
      <c r="J7" s="180"/>
      <c r="K7" s="181"/>
      <c r="L7" s="180"/>
      <c r="M7" s="181"/>
      <c r="N7" s="180"/>
      <c r="O7" s="200"/>
      <c r="P7" s="201"/>
      <c r="Q7" s="43"/>
    </row>
    <row r="8" spans="1:17" s="38" customFormat="1" ht="6.75" customHeight="1">
      <c r="A8" s="29"/>
      <c r="B8" s="29"/>
      <c r="C8" s="29"/>
      <c r="D8" s="29"/>
      <c r="E8" s="180"/>
      <c r="F8" s="180"/>
      <c r="G8" s="183"/>
      <c r="H8" s="180"/>
      <c r="I8" s="184"/>
      <c r="J8" s="59" t="s">
        <v>111</v>
      </c>
      <c r="K8" s="185"/>
      <c r="L8" s="180"/>
      <c r="M8" s="181"/>
      <c r="N8" s="180"/>
      <c r="O8" s="181"/>
      <c r="P8" s="180"/>
      <c r="Q8" s="37"/>
    </row>
    <row r="9" spans="1:17" s="38" customFormat="1" ht="12.75">
      <c r="A9" s="29"/>
      <c r="B9" s="29"/>
      <c r="C9" s="29"/>
      <c r="D9" s="29"/>
      <c r="E9" s="180"/>
      <c r="F9" s="180"/>
      <c r="G9" s="180"/>
      <c r="H9" s="180"/>
      <c r="I9" s="184"/>
      <c r="J9" s="62" t="s">
        <v>112</v>
      </c>
      <c r="K9" s="186"/>
      <c r="L9" s="180"/>
      <c r="M9" s="181"/>
      <c r="N9" s="180"/>
      <c r="O9" s="181"/>
      <c r="P9" s="180"/>
      <c r="Q9" s="37"/>
    </row>
    <row r="10" spans="1:17" s="38" customFormat="1" ht="9" customHeight="1">
      <c r="A10" s="29">
        <v>2</v>
      </c>
      <c r="B10" s="30"/>
      <c r="C10" s="31"/>
      <c r="D10" s="32"/>
      <c r="E10" s="63" t="s">
        <v>113</v>
      </c>
      <c r="F10" s="63"/>
      <c r="G10" s="178"/>
      <c r="H10" s="63" t="s">
        <v>111</v>
      </c>
      <c r="I10" s="187"/>
      <c r="J10" s="180" t="s">
        <v>54</v>
      </c>
      <c r="K10" s="188"/>
      <c r="L10" s="189"/>
      <c r="M10" s="185"/>
      <c r="N10" s="180"/>
      <c r="O10" s="181"/>
      <c r="P10" s="180"/>
      <c r="Q10" s="37"/>
    </row>
    <row r="11" spans="1:17" s="38" customFormat="1" ht="10.5" customHeight="1">
      <c r="A11" s="29"/>
      <c r="B11" s="39"/>
      <c r="C11" s="39"/>
      <c r="D11" s="39"/>
      <c r="E11" s="63" t="s">
        <v>114</v>
      </c>
      <c r="F11" s="63"/>
      <c r="G11" s="178"/>
      <c r="H11" s="63" t="s">
        <v>112</v>
      </c>
      <c r="I11" s="182"/>
      <c r="J11" s="180"/>
      <c r="K11" s="188"/>
      <c r="L11" s="190"/>
      <c r="M11" s="191"/>
      <c r="N11" s="180"/>
      <c r="O11" s="181"/>
      <c r="P11" s="180"/>
      <c r="Q11" s="37"/>
    </row>
    <row r="12" spans="1:17" s="38" customFormat="1" ht="7.5" customHeight="1">
      <c r="A12" s="29"/>
      <c r="B12" s="29"/>
      <c r="C12" s="29"/>
      <c r="D12" s="57"/>
      <c r="E12" s="180"/>
      <c r="F12" s="180"/>
      <c r="G12" s="183"/>
      <c r="H12" s="180">
        <v>83</v>
      </c>
      <c r="I12" s="192"/>
      <c r="J12" s="180"/>
      <c r="K12" s="188"/>
      <c r="L12" s="59" t="s">
        <v>111</v>
      </c>
      <c r="M12" s="181"/>
      <c r="N12" s="180"/>
      <c r="O12" s="181"/>
      <c r="P12" s="180"/>
      <c r="Q12" s="37"/>
    </row>
    <row r="13" spans="1:17" s="38" customFormat="1" ht="9" customHeight="1">
      <c r="A13" s="29"/>
      <c r="B13" s="29"/>
      <c r="C13" s="29"/>
      <c r="D13" s="57"/>
      <c r="E13" s="180"/>
      <c r="F13" s="180"/>
      <c r="G13" s="183"/>
      <c r="H13" s="180"/>
      <c r="I13" s="192"/>
      <c r="J13" s="180"/>
      <c r="K13" s="202"/>
      <c r="L13" s="62" t="s">
        <v>112</v>
      </c>
      <c r="M13" s="186"/>
      <c r="N13" s="180"/>
      <c r="O13" s="181"/>
      <c r="P13" s="180"/>
      <c r="Q13" s="37"/>
    </row>
    <row r="14" spans="1:17" s="38" customFormat="1" ht="9" customHeight="1">
      <c r="A14" s="29">
        <v>3</v>
      </c>
      <c r="B14" s="30"/>
      <c r="C14" s="31"/>
      <c r="D14" s="32"/>
      <c r="E14" s="63" t="s">
        <v>115</v>
      </c>
      <c r="F14" s="63"/>
      <c r="G14" s="178"/>
      <c r="H14" s="63"/>
      <c r="I14" s="179"/>
      <c r="J14" s="180"/>
      <c r="K14" s="198"/>
      <c r="L14" s="180">
        <v>85</v>
      </c>
      <c r="M14" s="188"/>
      <c r="N14" s="189"/>
      <c r="O14" s="181"/>
      <c r="P14" s="180"/>
      <c r="Q14" s="37"/>
    </row>
    <row r="15" spans="1:17" s="38" customFormat="1" ht="13.5" customHeight="1">
      <c r="A15" s="29"/>
      <c r="B15" s="39"/>
      <c r="C15" s="39"/>
      <c r="D15" s="39"/>
      <c r="E15" s="63" t="s">
        <v>116</v>
      </c>
      <c r="F15" s="63"/>
      <c r="G15" s="178"/>
      <c r="H15" s="63"/>
      <c r="I15" s="182"/>
      <c r="J15" s="180"/>
      <c r="K15" s="188"/>
      <c r="L15" s="180"/>
      <c r="M15" s="188"/>
      <c r="N15" s="180"/>
      <c r="O15" s="181"/>
      <c r="P15" s="180"/>
      <c r="Q15" s="37"/>
    </row>
    <row r="16" spans="1:17" s="38" customFormat="1" ht="6.75" customHeight="1">
      <c r="A16" s="29"/>
      <c r="B16" s="29"/>
      <c r="C16" s="29"/>
      <c r="D16" s="57"/>
      <c r="E16" s="180"/>
      <c r="F16" s="180"/>
      <c r="G16" s="183"/>
      <c r="H16" s="180"/>
      <c r="I16" s="184"/>
      <c r="J16" s="59" t="s">
        <v>115</v>
      </c>
      <c r="K16" s="196"/>
      <c r="L16" s="180"/>
      <c r="M16" s="188"/>
      <c r="N16" s="180"/>
      <c r="O16" s="181"/>
      <c r="P16" s="180"/>
      <c r="Q16" s="37"/>
    </row>
    <row r="17" spans="1:17" s="38" customFormat="1" ht="12.75">
      <c r="A17" s="29"/>
      <c r="B17" s="29"/>
      <c r="C17" s="29"/>
      <c r="D17" s="57"/>
      <c r="E17" s="180"/>
      <c r="F17" s="180"/>
      <c r="G17" s="183"/>
      <c r="H17" s="180"/>
      <c r="I17" s="184"/>
      <c r="J17" s="62" t="s">
        <v>116</v>
      </c>
      <c r="K17" s="182"/>
      <c r="L17" s="180"/>
      <c r="M17" s="188"/>
      <c r="N17" s="180"/>
      <c r="O17" s="181"/>
      <c r="P17" s="180"/>
      <c r="Q17" s="37"/>
    </row>
    <row r="18" spans="1:17" s="38" customFormat="1" ht="9" customHeight="1">
      <c r="A18" s="29">
        <v>4</v>
      </c>
      <c r="B18" s="30"/>
      <c r="C18" s="31"/>
      <c r="D18" s="32"/>
      <c r="E18" s="63" t="s">
        <v>117</v>
      </c>
      <c r="F18" s="63"/>
      <c r="G18" s="178"/>
      <c r="H18" s="63"/>
      <c r="I18" s="187"/>
      <c r="J18" s="180" t="s">
        <v>54</v>
      </c>
      <c r="K18" s="181"/>
      <c r="L18" s="189"/>
      <c r="M18" s="196"/>
      <c r="N18" s="180"/>
      <c r="O18" s="181"/>
      <c r="P18" s="180"/>
      <c r="Q18" s="37"/>
    </row>
    <row r="19" spans="1:17" s="38" customFormat="1" ht="13.5" customHeight="1">
      <c r="A19" s="29"/>
      <c r="B19" s="39"/>
      <c r="C19" s="39"/>
      <c r="D19" s="39"/>
      <c r="E19" s="63" t="s">
        <v>118</v>
      </c>
      <c r="F19" s="63"/>
      <c r="G19" s="178"/>
      <c r="H19" s="63"/>
      <c r="I19" s="182"/>
      <c r="J19" s="180"/>
      <c r="K19" s="181"/>
      <c r="L19" s="190"/>
      <c r="M19" s="197"/>
      <c r="N19" s="180"/>
      <c r="O19" s="181"/>
      <c r="P19" s="180"/>
      <c r="Q19" s="37"/>
    </row>
    <row r="20" spans="1:17" s="38" customFormat="1" ht="8.25" customHeight="1">
      <c r="A20" s="29"/>
      <c r="B20" s="29"/>
      <c r="C20" s="29"/>
      <c r="D20" s="29"/>
      <c r="E20" s="180"/>
      <c r="F20" s="180"/>
      <c r="G20" s="183"/>
      <c r="H20" s="180"/>
      <c r="I20" s="192"/>
      <c r="J20" s="180"/>
      <c r="K20" s="181"/>
      <c r="L20" s="180"/>
      <c r="M20" s="188"/>
      <c r="N20" s="59" t="s">
        <v>111</v>
      </c>
      <c r="O20" s="181"/>
      <c r="P20" s="180"/>
      <c r="Q20" s="37"/>
    </row>
    <row r="21" spans="1:17" s="38" customFormat="1" ht="9" customHeight="1">
      <c r="A21" s="29"/>
      <c r="B21" s="29"/>
      <c r="C21" s="29"/>
      <c r="D21" s="29"/>
      <c r="E21" s="180"/>
      <c r="F21" s="180"/>
      <c r="G21" s="183"/>
      <c r="H21" s="180"/>
      <c r="I21" s="192"/>
      <c r="J21" s="180"/>
      <c r="K21" s="181"/>
      <c r="L21" s="180"/>
      <c r="M21" s="198"/>
      <c r="N21" s="62" t="s">
        <v>112</v>
      </c>
      <c r="O21" s="186"/>
      <c r="P21" s="180"/>
      <c r="Q21" s="37"/>
    </row>
    <row r="22" spans="1:17" s="38" customFormat="1" ht="9" customHeight="1">
      <c r="A22" s="29">
        <v>5</v>
      </c>
      <c r="B22" s="30"/>
      <c r="C22" s="31"/>
      <c r="D22" s="32">
        <v>4</v>
      </c>
      <c r="E22" s="177" t="s">
        <v>119</v>
      </c>
      <c r="F22" s="63"/>
      <c r="G22" s="178"/>
      <c r="H22" s="63"/>
      <c r="I22" s="179"/>
      <c r="J22" s="180"/>
      <c r="K22" s="181"/>
      <c r="L22" s="180"/>
      <c r="M22" s="188"/>
      <c r="N22" s="180">
        <v>83</v>
      </c>
      <c r="O22" s="188"/>
      <c r="P22" s="180"/>
      <c r="Q22" s="37"/>
    </row>
    <row r="23" spans="1:17" s="38" customFormat="1" ht="9.75" customHeight="1">
      <c r="A23" s="29"/>
      <c r="B23" s="39"/>
      <c r="C23" s="39"/>
      <c r="D23" s="39"/>
      <c r="E23" s="177" t="s">
        <v>120</v>
      </c>
      <c r="F23" s="63"/>
      <c r="G23" s="178"/>
      <c r="H23" s="63"/>
      <c r="I23" s="182"/>
      <c r="J23" s="180"/>
      <c r="K23" s="181"/>
      <c r="L23" s="180"/>
      <c r="M23" s="188"/>
      <c r="N23" s="180"/>
      <c r="O23" s="188"/>
      <c r="P23" s="180"/>
      <c r="Q23" s="37"/>
    </row>
    <row r="24" spans="1:17" s="38" customFormat="1" ht="9" customHeight="1">
      <c r="A24" s="29"/>
      <c r="B24" s="29"/>
      <c r="C24" s="29"/>
      <c r="D24" s="29"/>
      <c r="E24" s="180"/>
      <c r="F24" s="180"/>
      <c r="G24" s="183"/>
      <c r="H24" s="180"/>
      <c r="I24" s="184"/>
      <c r="J24" s="45" t="s">
        <v>119</v>
      </c>
      <c r="K24" s="185"/>
      <c r="L24" s="180"/>
      <c r="M24" s="188"/>
      <c r="N24" s="180"/>
      <c r="O24" s="188"/>
      <c r="P24" s="180"/>
      <c r="Q24" s="37"/>
    </row>
    <row r="25" spans="1:17" s="38" customFormat="1" ht="9" customHeight="1">
      <c r="A25" s="29"/>
      <c r="B25" s="29"/>
      <c r="C25" s="29"/>
      <c r="D25" s="29"/>
      <c r="E25" s="180"/>
      <c r="F25" s="180"/>
      <c r="G25" s="183"/>
      <c r="H25" s="180"/>
      <c r="I25" s="184"/>
      <c r="J25" s="47" t="s">
        <v>120</v>
      </c>
      <c r="K25" s="186"/>
      <c r="L25" s="180"/>
      <c r="M25" s="188"/>
      <c r="N25" s="180"/>
      <c r="O25" s="188"/>
      <c r="P25" s="180"/>
      <c r="Q25" s="37"/>
    </row>
    <row r="26" spans="1:17" s="38" customFormat="1" ht="9" customHeight="1">
      <c r="A26" s="29">
        <v>6</v>
      </c>
      <c r="B26" s="30"/>
      <c r="C26" s="31"/>
      <c r="D26" s="32"/>
      <c r="E26" s="63" t="s">
        <v>121</v>
      </c>
      <c r="F26" s="63"/>
      <c r="G26" s="178"/>
      <c r="H26" s="63"/>
      <c r="I26" s="187"/>
      <c r="J26" s="180">
        <v>97</v>
      </c>
      <c r="K26" s="188"/>
      <c r="L26" s="189"/>
      <c r="M26" s="196"/>
      <c r="N26" s="180"/>
      <c r="O26" s="188"/>
      <c r="P26" s="180"/>
      <c r="Q26" s="37"/>
    </row>
    <row r="27" spans="1:17" s="38" customFormat="1" ht="13.5" customHeight="1">
      <c r="A27" s="29"/>
      <c r="B27" s="39"/>
      <c r="C27" s="39"/>
      <c r="D27" s="39"/>
      <c r="E27" s="63" t="s">
        <v>14</v>
      </c>
      <c r="F27" s="63"/>
      <c r="G27" s="178"/>
      <c r="H27" s="63"/>
      <c r="I27" s="182"/>
      <c r="J27" s="180"/>
      <c r="K27" s="188"/>
      <c r="L27" s="190"/>
      <c r="M27" s="197"/>
      <c r="N27" s="180"/>
      <c r="O27" s="188"/>
      <c r="P27" s="180"/>
      <c r="Q27" s="37"/>
    </row>
    <row r="28" spans="1:17" s="38" customFormat="1" ht="9" customHeight="1">
      <c r="A28" s="29"/>
      <c r="B28" s="29"/>
      <c r="C28" s="29"/>
      <c r="D28" s="57"/>
      <c r="E28" s="180"/>
      <c r="F28" s="180"/>
      <c r="G28" s="183"/>
      <c r="H28" s="180"/>
      <c r="I28" s="192"/>
      <c r="J28" s="180"/>
      <c r="K28" s="188"/>
      <c r="L28" s="45" t="s">
        <v>119</v>
      </c>
      <c r="M28" s="188"/>
      <c r="N28" s="180"/>
      <c r="O28" s="188"/>
      <c r="P28" s="180"/>
      <c r="Q28" s="37"/>
    </row>
    <row r="29" spans="1:17" s="38" customFormat="1" ht="7.5" customHeight="1">
      <c r="A29" s="29"/>
      <c r="B29" s="29"/>
      <c r="C29" s="29"/>
      <c r="D29" s="57"/>
      <c r="E29" s="180"/>
      <c r="F29" s="180"/>
      <c r="G29" s="183"/>
      <c r="H29" s="180"/>
      <c r="I29" s="192"/>
      <c r="J29" s="180"/>
      <c r="K29" s="198"/>
      <c r="L29" s="47" t="s">
        <v>120</v>
      </c>
      <c r="M29" s="182"/>
      <c r="N29" s="180"/>
      <c r="O29" s="188"/>
      <c r="P29" s="180"/>
      <c r="Q29" s="37"/>
    </row>
    <row r="30" spans="1:17" s="38" customFormat="1" ht="9" customHeight="1">
      <c r="A30" s="29">
        <v>7</v>
      </c>
      <c r="B30" s="30"/>
      <c r="C30" s="31"/>
      <c r="D30" s="32"/>
      <c r="E30" s="63" t="s">
        <v>122</v>
      </c>
      <c r="F30" s="63"/>
      <c r="G30" s="178"/>
      <c r="H30" s="63"/>
      <c r="I30" s="179"/>
      <c r="J30" s="180"/>
      <c r="K30" s="188"/>
      <c r="L30" s="180">
        <v>82</v>
      </c>
      <c r="M30" s="181"/>
      <c r="N30" s="189"/>
      <c r="O30" s="188"/>
      <c r="P30" s="180"/>
      <c r="Q30" s="37"/>
    </row>
    <row r="31" spans="1:17" s="38" customFormat="1" ht="13.5" customHeight="1">
      <c r="A31" s="29"/>
      <c r="B31" s="39"/>
      <c r="C31" s="39"/>
      <c r="D31" s="39"/>
      <c r="E31" s="63" t="s">
        <v>123</v>
      </c>
      <c r="F31" s="63"/>
      <c r="G31" s="178"/>
      <c r="H31" s="63"/>
      <c r="I31" s="182"/>
      <c r="J31" s="180"/>
      <c r="K31" s="188"/>
      <c r="L31" s="180"/>
      <c r="M31" s="181"/>
      <c r="N31" s="180"/>
      <c r="O31" s="188"/>
      <c r="P31" s="180"/>
      <c r="Q31" s="37"/>
    </row>
    <row r="32" spans="1:17" s="38" customFormat="1" ht="8.25" customHeight="1">
      <c r="A32" s="29"/>
      <c r="B32" s="29"/>
      <c r="C32" s="29"/>
      <c r="D32" s="57"/>
      <c r="E32" s="180"/>
      <c r="F32" s="180"/>
      <c r="G32" s="183"/>
      <c r="H32" s="180"/>
      <c r="I32" s="184"/>
      <c r="J32" s="59" t="s">
        <v>122</v>
      </c>
      <c r="K32" s="196"/>
      <c r="L32" s="180"/>
      <c r="M32" s="181"/>
      <c r="N32" s="180"/>
      <c r="O32" s="188"/>
      <c r="P32" s="180"/>
      <c r="Q32" s="37"/>
    </row>
    <row r="33" spans="1:17" s="38" customFormat="1" ht="8.25" customHeight="1">
      <c r="A33" s="29"/>
      <c r="B33" s="29"/>
      <c r="C33" s="29"/>
      <c r="D33" s="57"/>
      <c r="E33" s="180"/>
      <c r="F33" s="180"/>
      <c r="G33" s="180"/>
      <c r="H33" s="180"/>
      <c r="I33" s="184"/>
      <c r="J33" s="62" t="s">
        <v>124</v>
      </c>
      <c r="K33" s="182"/>
      <c r="L33" s="180"/>
      <c r="M33" s="181"/>
      <c r="N33" s="180"/>
      <c r="O33" s="188"/>
      <c r="P33" s="180"/>
      <c r="Q33" s="37"/>
    </row>
    <row r="34" spans="1:17" s="38" customFormat="1" ht="9" customHeight="1">
      <c r="A34" s="29">
        <v>8</v>
      </c>
      <c r="B34" s="30"/>
      <c r="C34" s="31"/>
      <c r="D34" s="32"/>
      <c r="E34" s="63" t="s">
        <v>125</v>
      </c>
      <c r="F34" s="63"/>
      <c r="G34" s="178"/>
      <c r="H34" s="63"/>
      <c r="I34" s="187"/>
      <c r="J34" s="180" t="s">
        <v>96</v>
      </c>
      <c r="K34" s="181"/>
      <c r="L34" s="189"/>
      <c r="M34" s="185"/>
      <c r="N34" s="180"/>
      <c r="O34" s="188"/>
      <c r="P34" s="180"/>
      <c r="Q34" s="37"/>
    </row>
    <row r="35" spans="1:17" s="38" customFormat="1" ht="13.5" customHeight="1">
      <c r="A35" s="29"/>
      <c r="B35" s="39"/>
      <c r="C35" s="39"/>
      <c r="D35" s="39"/>
      <c r="E35" s="63" t="s">
        <v>126</v>
      </c>
      <c r="F35" s="63"/>
      <c r="G35" s="178"/>
      <c r="H35" s="63"/>
      <c r="I35" s="182"/>
      <c r="J35" s="180"/>
      <c r="K35" s="181"/>
      <c r="L35" s="190"/>
      <c r="M35" s="191"/>
      <c r="N35" s="180"/>
      <c r="O35" s="188"/>
      <c r="P35" s="180"/>
      <c r="Q35" s="37"/>
    </row>
    <row r="36" spans="1:17" s="38" customFormat="1" ht="8.25" customHeight="1">
      <c r="A36" s="29"/>
      <c r="B36" s="29"/>
      <c r="C36" s="29"/>
      <c r="D36" s="57"/>
      <c r="E36" s="180"/>
      <c r="F36" s="180"/>
      <c r="G36" s="183"/>
      <c r="H36" s="180"/>
      <c r="I36" s="192"/>
      <c r="J36" s="180"/>
      <c r="K36" s="181"/>
      <c r="L36" s="180"/>
      <c r="M36" s="181"/>
      <c r="N36" s="181"/>
      <c r="O36" s="188"/>
      <c r="P36" s="180" t="s">
        <v>127</v>
      </c>
      <c r="Q36" s="37"/>
    </row>
    <row r="37" spans="1:17" s="38" customFormat="1" ht="7.5" customHeight="1">
      <c r="A37" s="29"/>
      <c r="B37" s="29"/>
      <c r="C37" s="29"/>
      <c r="D37" s="57"/>
      <c r="E37" s="180"/>
      <c r="F37" s="180"/>
      <c r="G37" s="183"/>
      <c r="H37" s="180"/>
      <c r="I37" s="192"/>
      <c r="J37" s="180"/>
      <c r="K37" s="181"/>
      <c r="L37" s="180"/>
      <c r="M37" s="181"/>
      <c r="N37" s="203"/>
      <c r="O37" s="184"/>
      <c r="P37" s="62" t="s">
        <v>128</v>
      </c>
      <c r="Q37" s="71"/>
    </row>
    <row r="38" spans="1:17" s="38" customFormat="1" ht="9" customHeight="1">
      <c r="A38" s="29">
        <v>9</v>
      </c>
      <c r="B38" s="30"/>
      <c r="C38" s="31"/>
      <c r="D38" s="32"/>
      <c r="E38" s="63" t="s">
        <v>127</v>
      </c>
      <c r="F38" s="63"/>
      <c r="G38" s="178"/>
      <c r="H38" s="63"/>
      <c r="I38" s="179"/>
      <c r="J38" s="180"/>
      <c r="K38" s="181"/>
      <c r="L38" s="180"/>
      <c r="M38" s="181"/>
      <c r="N38" s="180"/>
      <c r="O38" s="188"/>
      <c r="P38" s="189">
        <v>83</v>
      </c>
      <c r="Q38" s="37"/>
    </row>
    <row r="39" spans="1:17" s="38" customFormat="1" ht="13.5" customHeight="1">
      <c r="A39" s="29"/>
      <c r="B39" s="39"/>
      <c r="C39" s="39"/>
      <c r="D39" s="39"/>
      <c r="E39" s="63" t="s">
        <v>128</v>
      </c>
      <c r="F39" s="63"/>
      <c r="G39" s="178"/>
      <c r="H39" s="63"/>
      <c r="I39" s="182"/>
      <c r="J39" s="180"/>
      <c r="K39" s="181"/>
      <c r="L39" s="180"/>
      <c r="M39" s="181"/>
      <c r="N39" s="195"/>
      <c r="O39" s="188"/>
      <c r="P39" s="190"/>
      <c r="Q39" s="56"/>
    </row>
    <row r="40" spans="1:17" s="38" customFormat="1" ht="8.25" customHeight="1">
      <c r="A40" s="29"/>
      <c r="B40" s="29"/>
      <c r="C40" s="29"/>
      <c r="D40" s="57"/>
      <c r="E40" s="180"/>
      <c r="F40" s="180"/>
      <c r="G40" s="183"/>
      <c r="H40" s="180"/>
      <c r="I40" s="184"/>
      <c r="J40" s="180" t="s">
        <v>127</v>
      </c>
      <c r="K40" s="185"/>
      <c r="L40" s="180"/>
      <c r="M40" s="181"/>
      <c r="N40" s="180"/>
      <c r="O40" s="188"/>
      <c r="P40" s="180"/>
      <c r="Q40" s="37"/>
    </row>
    <row r="41" spans="1:17" s="38" customFormat="1" ht="7.5" customHeight="1">
      <c r="A41" s="29"/>
      <c r="B41" s="29"/>
      <c r="C41" s="29"/>
      <c r="D41" s="57"/>
      <c r="E41" s="180"/>
      <c r="F41" s="180"/>
      <c r="G41" s="180"/>
      <c r="H41" s="180"/>
      <c r="I41" s="184"/>
      <c r="J41" s="62" t="s">
        <v>128</v>
      </c>
      <c r="K41" s="186"/>
      <c r="L41" s="180"/>
      <c r="M41" s="181"/>
      <c r="N41" s="180"/>
      <c r="O41" s="188"/>
      <c r="P41" s="180"/>
      <c r="Q41" s="37"/>
    </row>
    <row r="42" spans="1:17" s="38" customFormat="1" ht="9" customHeight="1">
      <c r="A42" s="29">
        <v>10</v>
      </c>
      <c r="B42" s="30"/>
      <c r="C42" s="31"/>
      <c r="D42" s="32"/>
      <c r="E42" s="63" t="s">
        <v>129</v>
      </c>
      <c r="F42" s="63"/>
      <c r="G42" s="178"/>
      <c r="H42" s="63"/>
      <c r="I42" s="187"/>
      <c r="J42" s="180">
        <v>85</v>
      </c>
      <c r="K42" s="188"/>
      <c r="L42" s="189"/>
      <c r="M42" s="185"/>
      <c r="N42" s="180"/>
      <c r="O42" s="188"/>
      <c r="P42" s="180"/>
      <c r="Q42" s="37"/>
    </row>
    <row r="43" spans="1:17" s="38" customFormat="1" ht="13.5" customHeight="1">
      <c r="A43" s="29"/>
      <c r="B43" s="39"/>
      <c r="C43" s="39"/>
      <c r="D43" s="39"/>
      <c r="E43" s="63" t="s">
        <v>64</v>
      </c>
      <c r="F43" s="63"/>
      <c r="G43" s="178"/>
      <c r="H43" s="63"/>
      <c r="I43" s="182"/>
      <c r="J43" s="180"/>
      <c r="K43" s="188"/>
      <c r="L43" s="190"/>
      <c r="M43" s="191"/>
      <c r="N43" s="180"/>
      <c r="O43" s="188"/>
      <c r="P43" s="180"/>
      <c r="Q43" s="37"/>
    </row>
    <row r="44" spans="1:17" s="38" customFormat="1" ht="7.5" customHeight="1">
      <c r="A44" s="29"/>
      <c r="B44" s="29"/>
      <c r="C44" s="29"/>
      <c r="D44" s="57"/>
      <c r="E44" s="180"/>
      <c r="F44" s="180"/>
      <c r="G44" s="183"/>
      <c r="H44" s="180"/>
      <c r="I44" s="192"/>
      <c r="J44" s="180"/>
      <c r="K44" s="188"/>
      <c r="L44" s="180" t="s">
        <v>127</v>
      </c>
      <c r="M44" s="181"/>
      <c r="N44" s="180"/>
      <c r="O44" s="188"/>
      <c r="P44" s="180"/>
      <c r="Q44" s="37"/>
    </row>
    <row r="45" spans="1:17" s="38" customFormat="1" ht="8.25" customHeight="1">
      <c r="A45" s="29"/>
      <c r="B45" s="29"/>
      <c r="C45" s="29"/>
      <c r="D45" s="57"/>
      <c r="E45" s="180"/>
      <c r="F45" s="180"/>
      <c r="G45" s="183"/>
      <c r="H45" s="180"/>
      <c r="I45" s="192"/>
      <c r="J45" s="180"/>
      <c r="K45" s="184"/>
      <c r="L45" s="62" t="s">
        <v>128</v>
      </c>
      <c r="M45" s="186"/>
      <c r="N45" s="180"/>
      <c r="O45" s="188"/>
      <c r="P45" s="180"/>
      <c r="Q45" s="37"/>
    </row>
    <row r="46" spans="1:17" s="38" customFormat="1" ht="9" customHeight="1">
      <c r="A46" s="29">
        <v>11</v>
      </c>
      <c r="B46" s="30"/>
      <c r="C46" s="31"/>
      <c r="D46" s="32"/>
      <c r="E46" s="63" t="s">
        <v>130</v>
      </c>
      <c r="F46" s="63"/>
      <c r="G46" s="178"/>
      <c r="H46" s="63"/>
      <c r="I46" s="179"/>
      <c r="J46" s="180"/>
      <c r="K46" s="198"/>
      <c r="L46" s="180">
        <v>85</v>
      </c>
      <c r="M46" s="188"/>
      <c r="N46" s="189"/>
      <c r="O46" s="188"/>
      <c r="P46" s="180"/>
      <c r="Q46" s="37"/>
    </row>
    <row r="47" spans="1:17" s="38" customFormat="1" ht="14.25" customHeight="1">
      <c r="A47" s="29"/>
      <c r="B47" s="39"/>
      <c r="C47" s="39"/>
      <c r="D47" s="39"/>
      <c r="E47" s="63" t="s">
        <v>131</v>
      </c>
      <c r="F47" s="63"/>
      <c r="G47" s="178"/>
      <c r="H47" s="63"/>
      <c r="I47" s="182"/>
      <c r="J47" s="180"/>
      <c r="K47" s="188"/>
      <c r="L47" s="180"/>
      <c r="M47" s="188"/>
      <c r="N47" s="180"/>
      <c r="O47" s="188"/>
      <c r="P47" s="180"/>
      <c r="Q47" s="37"/>
    </row>
    <row r="48" spans="1:17" s="38" customFormat="1" ht="7.5" customHeight="1">
      <c r="A48" s="29"/>
      <c r="B48" s="29"/>
      <c r="C48" s="29"/>
      <c r="D48" s="29"/>
      <c r="E48" s="180"/>
      <c r="F48" s="180"/>
      <c r="G48" s="183"/>
      <c r="H48" s="180"/>
      <c r="I48" s="184"/>
      <c r="J48" s="45" t="s">
        <v>132</v>
      </c>
      <c r="K48" s="196"/>
      <c r="L48" s="180"/>
      <c r="M48" s="188"/>
      <c r="N48" s="180"/>
      <c r="O48" s="188"/>
      <c r="P48" s="180"/>
      <c r="Q48" s="37"/>
    </row>
    <row r="49" spans="1:17" s="38" customFormat="1" ht="7.5" customHeight="1">
      <c r="A49" s="29"/>
      <c r="B49" s="29"/>
      <c r="C49" s="29"/>
      <c r="D49" s="29"/>
      <c r="E49" s="180"/>
      <c r="F49" s="180"/>
      <c r="G49" s="183"/>
      <c r="H49" s="180"/>
      <c r="I49" s="184"/>
      <c r="J49" s="47" t="s">
        <v>133</v>
      </c>
      <c r="K49" s="182"/>
      <c r="L49" s="180"/>
      <c r="M49" s="188"/>
      <c r="N49" s="180"/>
      <c r="O49" s="188"/>
      <c r="P49" s="180"/>
      <c r="Q49" s="37"/>
    </row>
    <row r="50" spans="1:17" s="38" customFormat="1" ht="9" customHeight="1">
      <c r="A50" s="29">
        <v>12</v>
      </c>
      <c r="B50" s="30"/>
      <c r="C50" s="31"/>
      <c r="D50" s="32">
        <v>3</v>
      </c>
      <c r="E50" s="177" t="s">
        <v>133</v>
      </c>
      <c r="F50" s="63"/>
      <c r="G50" s="178"/>
      <c r="H50" s="63"/>
      <c r="I50" s="187"/>
      <c r="J50" s="180" t="s">
        <v>134</v>
      </c>
      <c r="K50" s="181"/>
      <c r="L50" s="189"/>
      <c r="M50" s="196"/>
      <c r="N50" s="180"/>
      <c r="O50" s="188"/>
      <c r="P50" s="180"/>
      <c r="Q50" s="37"/>
    </row>
    <row r="51" spans="1:17" s="38" customFormat="1" ht="14.25" customHeight="1">
      <c r="A51" s="29"/>
      <c r="B51" s="39"/>
      <c r="C51" s="39"/>
      <c r="D51" s="39"/>
      <c r="E51" s="177" t="s">
        <v>132</v>
      </c>
      <c r="F51" s="63"/>
      <c r="G51" s="178"/>
      <c r="H51" s="63"/>
      <c r="I51" s="182"/>
      <c r="J51" s="180"/>
      <c r="K51" s="181"/>
      <c r="L51" s="190"/>
      <c r="M51" s="197"/>
      <c r="N51" s="180"/>
      <c r="O51" s="188"/>
      <c r="P51" s="180"/>
      <c r="Q51" s="37"/>
    </row>
    <row r="52" spans="1:17" s="38" customFormat="1" ht="10.5" customHeight="1">
      <c r="A52" s="29"/>
      <c r="B52" s="29"/>
      <c r="C52" s="29"/>
      <c r="D52" s="29"/>
      <c r="E52" s="180"/>
      <c r="F52" s="180"/>
      <c r="G52" s="183"/>
      <c r="H52" s="180"/>
      <c r="I52" s="192"/>
      <c r="J52" s="180"/>
      <c r="K52" s="181"/>
      <c r="L52" s="180"/>
      <c r="M52" s="188"/>
      <c r="N52" s="180" t="s">
        <v>127</v>
      </c>
      <c r="O52" s="188"/>
      <c r="P52" s="180"/>
      <c r="Q52" s="37"/>
    </row>
    <row r="53" spans="1:17" s="38" customFormat="1" ht="8.25" customHeight="1">
      <c r="A53" s="29"/>
      <c r="B53" s="29"/>
      <c r="C53" s="29"/>
      <c r="D53" s="29"/>
      <c r="E53" s="180"/>
      <c r="F53" s="180"/>
      <c r="G53" s="183"/>
      <c r="H53" s="180"/>
      <c r="I53" s="192"/>
      <c r="J53" s="180"/>
      <c r="K53" s="181"/>
      <c r="L53" s="180"/>
      <c r="M53" s="198"/>
      <c r="N53" s="62" t="s">
        <v>128</v>
      </c>
      <c r="O53" s="182"/>
      <c r="P53" s="180"/>
      <c r="Q53" s="37"/>
    </row>
    <row r="54" spans="1:17" s="38" customFormat="1" ht="9" customHeight="1">
      <c r="A54" s="29">
        <v>13</v>
      </c>
      <c r="B54" s="30"/>
      <c r="C54" s="31"/>
      <c r="D54" s="32"/>
      <c r="E54" s="63" t="s">
        <v>135</v>
      </c>
      <c r="F54" s="63"/>
      <c r="G54" s="178"/>
      <c r="H54" s="63"/>
      <c r="I54" s="179"/>
      <c r="J54" s="180"/>
      <c r="K54" s="181"/>
      <c r="L54" s="180"/>
      <c r="M54" s="188"/>
      <c r="N54" s="180">
        <v>84</v>
      </c>
      <c r="O54" s="181"/>
      <c r="P54" s="180"/>
      <c r="Q54" s="37"/>
    </row>
    <row r="55" spans="1:17" s="38" customFormat="1" ht="13.5" customHeight="1">
      <c r="A55" s="29"/>
      <c r="B55" s="39"/>
      <c r="C55" s="39"/>
      <c r="D55" s="39"/>
      <c r="E55" s="63" t="s">
        <v>136</v>
      </c>
      <c r="F55" s="63"/>
      <c r="G55" s="178"/>
      <c r="H55" s="63"/>
      <c r="I55" s="182"/>
      <c r="J55" s="180"/>
      <c r="K55" s="181"/>
      <c r="L55" s="180"/>
      <c r="M55" s="188"/>
      <c r="N55" s="180"/>
      <c r="O55" s="181"/>
      <c r="P55" s="180"/>
      <c r="Q55" s="37"/>
    </row>
    <row r="56" spans="1:17" s="38" customFormat="1" ht="9" customHeight="1">
      <c r="A56" s="29"/>
      <c r="B56" s="29"/>
      <c r="C56" s="29"/>
      <c r="D56" s="57"/>
      <c r="E56" s="180"/>
      <c r="F56" s="180"/>
      <c r="G56" s="183"/>
      <c r="H56" s="180"/>
      <c r="I56" s="184"/>
      <c r="J56" s="59" t="s">
        <v>135</v>
      </c>
      <c r="K56" s="185"/>
      <c r="L56" s="180"/>
      <c r="M56" s="188"/>
      <c r="N56" s="180"/>
      <c r="O56" s="181"/>
      <c r="P56" s="180"/>
      <c r="Q56" s="37"/>
    </row>
    <row r="57" spans="1:17" s="38" customFormat="1" ht="8.25" customHeight="1">
      <c r="A57" s="29"/>
      <c r="B57" s="29"/>
      <c r="C57" s="29"/>
      <c r="D57" s="57"/>
      <c r="E57" s="180"/>
      <c r="F57" s="180"/>
      <c r="G57" s="183"/>
      <c r="H57" s="180"/>
      <c r="I57" s="184"/>
      <c r="J57" s="62" t="s">
        <v>136</v>
      </c>
      <c r="K57" s="186"/>
      <c r="L57" s="180"/>
      <c r="M57" s="188"/>
      <c r="N57" s="180"/>
      <c r="O57" s="181"/>
      <c r="P57" s="180"/>
      <c r="Q57" s="37"/>
    </row>
    <row r="58" spans="1:17" s="38" customFormat="1" ht="9" customHeight="1">
      <c r="A58" s="29">
        <v>14</v>
      </c>
      <c r="B58" s="30"/>
      <c r="C58" s="31"/>
      <c r="D58" s="32"/>
      <c r="E58" s="63" t="s">
        <v>68</v>
      </c>
      <c r="F58" s="63"/>
      <c r="G58" s="178"/>
      <c r="H58" s="63"/>
      <c r="I58" s="187"/>
      <c r="J58" s="180">
        <v>86</v>
      </c>
      <c r="K58" s="188"/>
      <c r="L58" s="189"/>
      <c r="M58" s="196"/>
      <c r="N58" s="180"/>
      <c r="O58" s="181"/>
      <c r="P58" s="180"/>
      <c r="Q58" s="37"/>
    </row>
    <row r="59" spans="1:17" s="38" customFormat="1" ht="13.5" customHeight="1">
      <c r="A59" s="29"/>
      <c r="B59" s="39"/>
      <c r="C59" s="39"/>
      <c r="D59" s="39"/>
      <c r="E59" s="63" t="s">
        <v>137</v>
      </c>
      <c r="F59" s="63"/>
      <c r="G59" s="178"/>
      <c r="H59" s="63"/>
      <c r="I59" s="182"/>
      <c r="J59" s="180"/>
      <c r="K59" s="188"/>
      <c r="L59" s="190"/>
      <c r="M59" s="197"/>
      <c r="N59" s="180"/>
      <c r="O59" s="181"/>
      <c r="P59" s="180"/>
      <c r="Q59" s="37"/>
    </row>
    <row r="60" spans="1:17" s="38" customFormat="1" ht="8.25" customHeight="1">
      <c r="A60" s="29"/>
      <c r="B60" s="29"/>
      <c r="C60" s="29"/>
      <c r="D60" s="57"/>
      <c r="E60" s="180"/>
      <c r="F60" s="180"/>
      <c r="G60" s="183"/>
      <c r="H60" s="180"/>
      <c r="I60" s="192"/>
      <c r="J60" s="180"/>
      <c r="K60" s="188"/>
      <c r="L60" s="59" t="s">
        <v>135</v>
      </c>
      <c r="M60" s="188"/>
      <c r="N60" s="180"/>
      <c r="O60" s="181"/>
      <c r="P60" s="180"/>
      <c r="Q60" s="37"/>
    </row>
    <row r="61" spans="1:17" s="38" customFormat="1" ht="7.5" customHeight="1">
      <c r="A61" s="29"/>
      <c r="B61" s="29"/>
      <c r="C61" s="29"/>
      <c r="D61" s="57"/>
      <c r="E61" s="180"/>
      <c r="F61" s="180"/>
      <c r="G61" s="183"/>
      <c r="H61" s="180"/>
      <c r="I61" s="192"/>
      <c r="J61" s="180"/>
      <c r="K61" s="198"/>
      <c r="L61" s="62" t="s">
        <v>136</v>
      </c>
      <c r="M61" s="182"/>
      <c r="N61" s="180"/>
      <c r="O61" s="181"/>
      <c r="P61" s="180"/>
      <c r="Q61" s="37"/>
    </row>
    <row r="62" spans="1:17" s="38" customFormat="1" ht="9" customHeight="1">
      <c r="A62" s="29">
        <v>15</v>
      </c>
      <c r="B62" s="30"/>
      <c r="C62" s="31"/>
      <c r="D62" s="32"/>
      <c r="E62" s="63" t="s">
        <v>138</v>
      </c>
      <c r="F62" s="63"/>
      <c r="G62" s="178"/>
      <c r="H62" s="63" t="s">
        <v>139</v>
      </c>
      <c r="I62" s="179"/>
      <c r="J62" s="180"/>
      <c r="K62" s="188"/>
      <c r="L62" s="180">
        <v>82</v>
      </c>
      <c r="M62" s="181"/>
      <c r="N62" s="189"/>
      <c r="O62" s="181"/>
      <c r="P62" s="180"/>
      <c r="Q62" s="37"/>
    </row>
    <row r="63" spans="1:17" s="38" customFormat="1" ht="13.5" customHeight="1">
      <c r="A63" s="29"/>
      <c r="B63" s="39"/>
      <c r="C63" s="39"/>
      <c r="D63" s="39"/>
      <c r="E63" s="63" t="s">
        <v>140</v>
      </c>
      <c r="F63" s="63"/>
      <c r="G63" s="178"/>
      <c r="H63" s="63" t="s">
        <v>141</v>
      </c>
      <c r="I63" s="182"/>
      <c r="J63" s="180"/>
      <c r="K63" s="188"/>
      <c r="L63" s="59"/>
      <c r="M63" s="181"/>
      <c r="N63" s="180"/>
      <c r="O63" s="181"/>
      <c r="P63" s="195"/>
      <c r="Q63" s="37"/>
    </row>
    <row r="64" spans="1:17" s="38" customFormat="1" ht="9" customHeight="1">
      <c r="A64" s="29"/>
      <c r="B64" s="29"/>
      <c r="C64" s="29"/>
      <c r="D64" s="29"/>
      <c r="E64" s="180"/>
      <c r="F64" s="180"/>
      <c r="G64" s="183"/>
      <c r="H64" s="180">
        <v>80</v>
      </c>
      <c r="I64" s="184"/>
      <c r="J64" s="59" t="s">
        <v>139</v>
      </c>
      <c r="K64" s="196"/>
      <c r="L64" s="204"/>
      <c r="M64" s="181"/>
      <c r="N64" s="180"/>
      <c r="O64" s="181"/>
      <c r="P64" s="180"/>
      <c r="Q64" s="37"/>
    </row>
    <row r="65" spans="1:17" s="38" customFormat="1" ht="7.5" customHeight="1">
      <c r="A65" s="29"/>
      <c r="B65" s="29"/>
      <c r="C65" s="29"/>
      <c r="D65" s="29"/>
      <c r="E65" s="180"/>
      <c r="F65" s="180"/>
      <c r="G65" s="183"/>
      <c r="H65" s="180"/>
      <c r="I65" s="184"/>
      <c r="J65" s="62" t="s">
        <v>141</v>
      </c>
      <c r="K65" s="182"/>
      <c r="L65" s="155"/>
      <c r="M65" s="205"/>
      <c r="N65" s="155"/>
      <c r="O65" s="205"/>
      <c r="P65" s="155"/>
      <c r="Q65" s="37"/>
    </row>
    <row r="66" spans="1:17" s="38" customFormat="1" ht="9" customHeight="1">
      <c r="A66" s="29">
        <v>16</v>
      </c>
      <c r="B66" s="30"/>
      <c r="C66" s="31"/>
      <c r="D66" s="32">
        <v>2</v>
      </c>
      <c r="E66" s="177" t="s">
        <v>142</v>
      </c>
      <c r="F66" s="63"/>
      <c r="G66" s="178"/>
      <c r="H66" s="63"/>
      <c r="I66" s="187"/>
      <c r="J66" s="180">
        <v>85</v>
      </c>
      <c r="K66" s="181"/>
      <c r="L66" s="204"/>
      <c r="M66" s="206"/>
      <c r="N66" s="155"/>
      <c r="O66" s="205"/>
      <c r="P66" s="155"/>
      <c r="Q66" s="37"/>
    </row>
    <row r="67" spans="1:17" s="38" customFormat="1" ht="13.5" customHeight="1">
      <c r="A67" s="29"/>
      <c r="B67" s="39"/>
      <c r="C67" s="39"/>
      <c r="D67" s="39"/>
      <c r="E67" s="177" t="s">
        <v>143</v>
      </c>
      <c r="F67" s="63"/>
      <c r="G67" s="178"/>
      <c r="H67" s="63"/>
      <c r="I67" s="182"/>
      <c r="J67" s="180"/>
      <c r="K67" s="181"/>
      <c r="L67" s="204"/>
      <c r="M67" s="207"/>
      <c r="N67" s="155"/>
      <c r="O67" s="205"/>
      <c r="P67" s="155"/>
      <c r="Q67" s="37"/>
    </row>
    <row r="68" spans="1:17" s="88" customFormat="1" ht="10.5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208"/>
      <c r="B69" s="209"/>
      <c r="C69" s="210"/>
      <c r="D69" s="211"/>
      <c r="E69" s="212"/>
      <c r="F69" s="211"/>
      <c r="G69" s="213"/>
      <c r="H69" s="214"/>
      <c r="I69" s="211"/>
      <c r="J69" s="212"/>
      <c r="K69" s="215"/>
      <c r="L69" s="212"/>
      <c r="M69" s="216"/>
      <c r="N69" s="217"/>
      <c r="O69" s="217"/>
      <c r="P69" s="217"/>
      <c r="Q69" s="218"/>
    </row>
    <row r="70" spans="1:17" s="101" customFormat="1" ht="12.75" customHeight="1">
      <c r="A70" s="219"/>
      <c r="B70" s="220"/>
      <c r="C70" s="221"/>
      <c r="D70" s="222"/>
      <c r="E70" s="223"/>
      <c r="F70" s="222"/>
      <c r="G70" s="223"/>
      <c r="H70" s="224"/>
      <c r="I70" s="225"/>
      <c r="J70" s="220"/>
      <c r="K70" s="226"/>
      <c r="L70" s="220"/>
      <c r="M70" s="227"/>
      <c r="N70" s="228"/>
      <c r="O70" s="229"/>
      <c r="P70" s="229"/>
      <c r="Q70" s="227"/>
    </row>
    <row r="71" spans="1:17" s="101" customFormat="1" ht="12.75" customHeight="1">
      <c r="A71" s="219"/>
      <c r="B71" s="220"/>
      <c r="C71" s="221"/>
      <c r="D71" s="222"/>
      <c r="E71" s="223"/>
      <c r="F71" s="222"/>
      <c r="G71" s="223"/>
      <c r="H71" s="224"/>
      <c r="I71" s="225"/>
      <c r="J71" s="220"/>
      <c r="K71" s="226"/>
      <c r="L71" s="220"/>
      <c r="M71" s="227"/>
      <c r="N71" s="230"/>
      <c r="O71" s="231"/>
      <c r="P71" s="232"/>
      <c r="Q71" s="233"/>
    </row>
    <row r="72" spans="1:17" s="101" customFormat="1" ht="12.75" customHeight="1">
      <c r="A72" s="234"/>
      <c r="B72" s="232"/>
      <c r="C72" s="235"/>
      <c r="D72" s="222"/>
      <c r="E72" s="223"/>
      <c r="F72" s="222"/>
      <c r="G72" s="223"/>
      <c r="H72" s="224"/>
      <c r="I72" s="225"/>
      <c r="J72" s="220"/>
      <c r="K72" s="226"/>
      <c r="L72" s="220"/>
      <c r="M72" s="227"/>
      <c r="N72" s="228"/>
      <c r="O72" s="229"/>
      <c r="P72" s="229"/>
      <c r="Q72" s="227"/>
    </row>
    <row r="73" spans="1:17" s="101" customFormat="1" ht="12.75" customHeight="1">
      <c r="A73" s="236"/>
      <c r="B73" s="237"/>
      <c r="C73" s="221"/>
      <c r="D73" s="222"/>
      <c r="E73" s="223"/>
      <c r="F73" s="222"/>
      <c r="G73" s="223"/>
      <c r="H73" s="224"/>
      <c r="I73" s="225"/>
      <c r="J73" s="220"/>
      <c r="K73" s="226"/>
      <c r="L73" s="220"/>
      <c r="M73" s="227"/>
      <c r="N73" s="220"/>
      <c r="O73" s="226"/>
      <c r="P73" s="220"/>
      <c r="Q73" s="227"/>
    </row>
    <row r="74" spans="1:17" s="101" customFormat="1" ht="12.75" customHeight="1">
      <c r="A74" s="238"/>
      <c r="B74" s="239"/>
      <c r="C74" s="240"/>
      <c r="D74" s="222"/>
      <c r="E74" s="223"/>
      <c r="F74" s="222"/>
      <c r="G74" s="223"/>
      <c r="H74" s="224"/>
      <c r="I74" s="225"/>
      <c r="J74" s="220"/>
      <c r="K74" s="226"/>
      <c r="L74" s="220"/>
      <c r="M74" s="227"/>
      <c r="N74" s="232"/>
      <c r="O74" s="231"/>
      <c r="P74" s="232"/>
      <c r="Q74" s="233"/>
    </row>
    <row r="75" spans="1:17" s="101" customFormat="1" ht="12.75" customHeight="1">
      <c r="A75" s="219"/>
      <c r="B75" s="220"/>
      <c r="C75" s="221"/>
      <c r="D75" s="222"/>
      <c r="E75" s="223"/>
      <c r="F75" s="222"/>
      <c r="G75" s="223"/>
      <c r="H75" s="224"/>
      <c r="I75" s="225"/>
      <c r="J75" s="220"/>
      <c r="K75" s="226"/>
      <c r="L75" s="220"/>
      <c r="M75" s="227"/>
      <c r="N75" s="228" t="s">
        <v>47</v>
      </c>
      <c r="O75" s="229"/>
      <c r="P75" s="229"/>
      <c r="Q75" s="227"/>
    </row>
    <row r="76" spans="1:17" s="101" customFormat="1" ht="12.75" customHeight="1">
      <c r="A76" s="219"/>
      <c r="B76" s="220"/>
      <c r="C76" s="241"/>
      <c r="D76" s="222"/>
      <c r="E76" s="223"/>
      <c r="F76" s="222"/>
      <c r="G76" s="223"/>
      <c r="H76" s="224"/>
      <c r="I76" s="225"/>
      <c r="J76" s="220"/>
      <c r="K76" s="226"/>
      <c r="L76" s="220"/>
      <c r="M76" s="227"/>
      <c r="N76" s="220"/>
      <c r="O76" s="226"/>
      <c r="P76" s="220"/>
      <c r="Q76" s="227"/>
    </row>
    <row r="77" spans="1:17" s="101" customFormat="1" ht="12.75" customHeight="1">
      <c r="A77" s="234"/>
      <c r="B77" s="232"/>
      <c r="C77" s="242"/>
      <c r="D77" s="243"/>
      <c r="E77" s="230"/>
      <c r="F77" s="243"/>
      <c r="G77" s="230"/>
      <c r="H77" s="244"/>
      <c r="I77" s="245"/>
      <c r="J77" s="232"/>
      <c r="K77" s="231"/>
      <c r="L77" s="232"/>
      <c r="M77" s="233"/>
      <c r="N77" s="232" t="str">
        <f>Q2</f>
        <v>Рефери</v>
      </c>
      <c r="O77" s="231"/>
      <c r="P77" s="232"/>
      <c r="Q77" s="24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.75" customHeight="1">
      <c r="A1" s="145" t="str">
        <f>'[1]Информация'!$A$9</f>
        <v>SOFIA CUP'11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19-21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 t="s">
        <v>5</v>
      </c>
      <c r="F4" s="21" t="s">
        <v>6</v>
      </c>
      <c r="G4" s="21"/>
      <c r="H4" s="20" t="s">
        <v>7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2"/>
      <c r="P7" s="43"/>
      <c r="Q7" s="43"/>
    </row>
    <row r="8" spans="1:17" s="38" customFormat="1" ht="9.75" customHeight="1">
      <c r="A8" s="29"/>
      <c r="B8" s="30"/>
      <c r="C8" s="31"/>
      <c r="D8" s="32"/>
      <c r="E8" s="49" t="s">
        <v>119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39"/>
      <c r="C9" s="39"/>
      <c r="D9" s="39"/>
      <c r="E9" s="49" t="s">
        <v>120</v>
      </c>
      <c r="F9" s="33"/>
      <c r="G9" s="34"/>
      <c r="H9" s="33"/>
      <c r="I9" s="40"/>
      <c r="J9" s="41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4"/>
      <c r="J10" s="153" t="s">
        <v>135</v>
      </c>
      <c r="K10" s="46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4"/>
      <c r="J11" s="154" t="s">
        <v>136</v>
      </c>
      <c r="K11" s="48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32"/>
      <c r="E12" s="49" t="s">
        <v>135</v>
      </c>
      <c r="F12" s="49"/>
      <c r="G12" s="50"/>
      <c r="H12" s="49"/>
      <c r="I12" s="51"/>
      <c r="J12" s="36">
        <v>84</v>
      </c>
      <c r="K12" s="75"/>
      <c r="L12" s="77" t="s">
        <v>74</v>
      </c>
      <c r="O12" s="37"/>
      <c r="P12" s="36"/>
      <c r="Q12" s="37"/>
    </row>
    <row r="13" spans="1:17" s="38" customFormat="1" ht="9.75" customHeight="1">
      <c r="A13" s="29"/>
      <c r="B13" s="39"/>
      <c r="C13" s="39"/>
      <c r="D13" s="39"/>
      <c r="E13" s="49" t="s">
        <v>136</v>
      </c>
      <c r="F13" s="49"/>
      <c r="G13" s="50"/>
      <c r="H13" s="49"/>
      <c r="I13" s="54"/>
      <c r="J13" s="36"/>
      <c r="K13" s="75"/>
      <c r="L13" s="78"/>
      <c r="O13" s="37"/>
      <c r="P13" s="36"/>
      <c r="Q13" s="37"/>
    </row>
    <row r="14" spans="1:17" s="38" customFormat="1" ht="9.75" customHeight="1">
      <c r="A14" s="29"/>
      <c r="O14" s="75"/>
      <c r="P14" s="36"/>
      <c r="Q14" s="37"/>
    </row>
    <row r="15" spans="1:17" s="38" customFormat="1" ht="9.75" customHeight="1">
      <c r="A15" s="29"/>
      <c r="O15" s="75"/>
      <c r="P15" s="36"/>
      <c r="Q15" s="37"/>
    </row>
    <row r="16" spans="1:17" s="38" customFormat="1" ht="9.75" customHeight="1">
      <c r="A16" s="29"/>
      <c r="B16" s="30"/>
      <c r="C16" s="31"/>
      <c r="D16" s="32"/>
      <c r="E16" s="63" t="s">
        <v>115</v>
      </c>
      <c r="F16" s="33"/>
      <c r="G16" s="34"/>
      <c r="H16" s="33"/>
      <c r="I16" s="35"/>
      <c r="J16" s="36"/>
      <c r="K16" s="37"/>
      <c r="L16" s="36"/>
      <c r="M16" s="37"/>
      <c r="N16" s="36"/>
      <c r="O16" s="75"/>
      <c r="P16" s="36"/>
      <c r="Q16" s="37"/>
    </row>
    <row r="17" spans="1:31" s="38" customFormat="1" ht="9.75" customHeight="1">
      <c r="A17" s="29"/>
      <c r="B17" s="39"/>
      <c r="C17" s="39"/>
      <c r="D17" s="39"/>
      <c r="E17" s="63" t="s">
        <v>116</v>
      </c>
      <c r="F17" s="33"/>
      <c r="G17" s="34"/>
      <c r="H17" s="33"/>
      <c r="I17" s="40"/>
      <c r="J17" s="41"/>
      <c r="K17" s="37"/>
      <c r="L17" s="36"/>
      <c r="M17" s="37"/>
      <c r="N17" s="36"/>
      <c r="O17" s="79"/>
      <c r="P17" s="36"/>
      <c r="Q17" s="37"/>
      <c r="U17" s="155"/>
      <c r="V17" s="155"/>
      <c r="W17" s="156"/>
      <c r="X17" s="76"/>
      <c r="Y17" s="157"/>
      <c r="Z17" s="158"/>
      <c r="AA17" s="157"/>
      <c r="AB17" s="159"/>
      <c r="AC17" s="76"/>
      <c r="AD17" s="75"/>
      <c r="AE17" s="76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4"/>
      <c r="J18" s="153" t="s">
        <v>122</v>
      </c>
      <c r="K18" s="46"/>
      <c r="L18" s="36"/>
      <c r="M18" s="37"/>
      <c r="N18" s="36"/>
      <c r="O18" s="75"/>
      <c r="P18" s="76"/>
      <c r="Q18" s="75"/>
      <c r="U18" s="160"/>
      <c r="V18" s="160"/>
      <c r="W18" s="160"/>
      <c r="X18" s="76"/>
      <c r="Y18" s="157"/>
      <c r="Z18" s="158"/>
      <c r="AA18" s="157"/>
      <c r="AB18" s="161"/>
      <c r="AC18" s="157"/>
      <c r="AD18" s="75"/>
      <c r="AE18" s="76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4"/>
      <c r="J19" s="154" t="s">
        <v>123</v>
      </c>
      <c r="K19" s="48"/>
      <c r="L19" s="36"/>
      <c r="M19" s="37"/>
      <c r="N19" s="36"/>
      <c r="O19" s="75"/>
      <c r="P19" s="76"/>
      <c r="Q19" s="75"/>
      <c r="U19" s="162"/>
      <c r="V19" s="162"/>
      <c r="W19" s="162"/>
      <c r="X19" s="76"/>
      <c r="Y19" s="76"/>
      <c r="Z19" s="163"/>
      <c r="AA19" s="76"/>
      <c r="AB19" s="164"/>
      <c r="AC19" s="165"/>
      <c r="AD19" s="73"/>
      <c r="AE19" s="76"/>
    </row>
    <row r="20" spans="1:31" s="38" customFormat="1" ht="9.75" customHeight="1">
      <c r="A20" s="29"/>
      <c r="B20" s="30"/>
      <c r="C20" s="31"/>
      <c r="D20" s="32"/>
      <c r="E20" s="49" t="s">
        <v>122</v>
      </c>
      <c r="F20" s="49"/>
      <c r="G20" s="50"/>
      <c r="H20" s="49"/>
      <c r="I20" s="51"/>
      <c r="J20" s="36" t="s">
        <v>54</v>
      </c>
      <c r="K20" s="52"/>
      <c r="L20" s="53"/>
      <c r="M20" s="46"/>
      <c r="N20" s="36"/>
      <c r="O20" s="75"/>
      <c r="P20" s="76"/>
      <c r="Q20" s="75"/>
      <c r="U20" s="162"/>
      <c r="V20" s="162"/>
      <c r="W20" s="162"/>
      <c r="X20" s="76"/>
      <c r="Y20" s="76"/>
      <c r="Z20" s="163"/>
      <c r="AA20" s="76"/>
      <c r="AB20" s="164"/>
      <c r="AC20" s="165"/>
      <c r="AD20" s="79"/>
      <c r="AE20" s="76"/>
    </row>
    <row r="21" spans="1:31" s="38" customFormat="1" ht="9.75" customHeight="1">
      <c r="A21" s="29"/>
      <c r="B21" s="39"/>
      <c r="C21" s="39"/>
      <c r="D21" s="39"/>
      <c r="E21" s="49" t="s">
        <v>123</v>
      </c>
      <c r="F21" s="49"/>
      <c r="G21" s="50"/>
      <c r="H21" s="49"/>
      <c r="I21" s="54"/>
      <c r="J21" s="36"/>
      <c r="K21" s="52"/>
      <c r="L21" s="55"/>
      <c r="M21" s="56"/>
      <c r="N21" s="36"/>
      <c r="O21" s="75"/>
      <c r="P21" s="76"/>
      <c r="Q21" s="75"/>
      <c r="U21" s="155"/>
      <c r="V21" s="155"/>
      <c r="W21" s="156"/>
      <c r="X21" s="76"/>
      <c r="Y21" s="76"/>
      <c r="Z21" s="163"/>
      <c r="AA21" s="76"/>
      <c r="AB21" s="164"/>
      <c r="AC21" s="76"/>
      <c r="AD21" s="75"/>
      <c r="AE21" s="77"/>
    </row>
    <row r="22" spans="1:31" s="38" customFormat="1" ht="9.75" customHeight="1">
      <c r="A22" s="29"/>
      <c r="B22" s="29"/>
      <c r="C22" s="29"/>
      <c r="D22" s="57"/>
      <c r="E22" s="36"/>
      <c r="F22" s="36"/>
      <c r="H22" s="36"/>
      <c r="I22" s="58"/>
      <c r="J22" s="36"/>
      <c r="K22" s="52"/>
      <c r="L22" s="153" t="s">
        <v>139</v>
      </c>
      <c r="M22" s="37"/>
      <c r="N22" s="36"/>
      <c r="O22" s="75"/>
      <c r="P22" s="76"/>
      <c r="Q22" s="75"/>
      <c r="U22" s="160"/>
      <c r="V22" s="160"/>
      <c r="W22" s="160"/>
      <c r="X22" s="76"/>
      <c r="Y22" s="76"/>
      <c r="Z22" s="163"/>
      <c r="AA22" s="76"/>
      <c r="AB22" s="79"/>
      <c r="AC22" s="76"/>
      <c r="AD22" s="75"/>
      <c r="AE22" s="78"/>
    </row>
    <row r="23" spans="1:31" s="38" customFormat="1" ht="9.75" customHeight="1">
      <c r="A23" s="29"/>
      <c r="B23" s="29"/>
      <c r="C23" s="29"/>
      <c r="D23" s="57"/>
      <c r="E23" s="36"/>
      <c r="F23" s="36"/>
      <c r="H23" s="36"/>
      <c r="I23" s="58"/>
      <c r="J23" s="36"/>
      <c r="K23" s="44"/>
      <c r="L23" s="154" t="s">
        <v>141</v>
      </c>
      <c r="M23" s="48"/>
      <c r="N23" s="36"/>
      <c r="O23" s="75"/>
      <c r="P23" s="76"/>
      <c r="Q23" s="75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s="38" customFormat="1" ht="9.75" customHeight="1">
      <c r="A24" s="29"/>
      <c r="B24" s="30"/>
      <c r="C24" s="31"/>
      <c r="D24" s="32"/>
      <c r="E24" s="49" t="s">
        <v>132</v>
      </c>
      <c r="F24" s="49"/>
      <c r="G24" s="50"/>
      <c r="H24" s="49"/>
      <c r="I24" s="64"/>
      <c r="J24" s="36"/>
      <c r="K24" s="68"/>
      <c r="L24" s="36">
        <v>83</v>
      </c>
      <c r="M24" s="75"/>
      <c r="N24" s="77" t="s">
        <v>75</v>
      </c>
      <c r="O24" s="75"/>
      <c r="P24" s="76"/>
      <c r="Q24" s="75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17" s="38" customFormat="1" ht="9.75" customHeight="1">
      <c r="A25" s="29"/>
      <c r="B25" s="39"/>
      <c r="C25" s="39"/>
      <c r="D25" s="39"/>
      <c r="E25" s="49" t="s">
        <v>133</v>
      </c>
      <c r="F25" s="49"/>
      <c r="G25" s="50"/>
      <c r="H25" s="49"/>
      <c r="I25" s="54"/>
      <c r="J25" s="41"/>
      <c r="K25" s="52"/>
      <c r="L25" s="36"/>
      <c r="M25" s="75"/>
      <c r="N25" s="76"/>
      <c r="O25" s="75"/>
      <c r="P25" s="76"/>
      <c r="Q25" s="75"/>
    </row>
    <row r="26" spans="1:17" s="38" customFormat="1" ht="9.75" customHeight="1">
      <c r="A26" s="29"/>
      <c r="B26" s="29"/>
      <c r="C26" s="29"/>
      <c r="D26" s="57"/>
      <c r="E26" s="36"/>
      <c r="F26" s="36"/>
      <c r="H26" s="36"/>
      <c r="I26" s="44"/>
      <c r="J26" s="153" t="s">
        <v>139</v>
      </c>
      <c r="K26" s="66"/>
      <c r="L26" s="36"/>
      <c r="M26" s="75"/>
      <c r="N26" s="76"/>
      <c r="O26" s="75"/>
      <c r="P26" s="76"/>
      <c r="Q26" s="75"/>
    </row>
    <row r="27" spans="1:17" s="38" customFormat="1" ht="9.75" customHeight="1">
      <c r="A27" s="29"/>
      <c r="B27" s="29"/>
      <c r="C27" s="29"/>
      <c r="D27" s="57"/>
      <c r="E27" s="36"/>
      <c r="F27" s="36"/>
      <c r="H27" s="36"/>
      <c r="I27" s="44"/>
      <c r="J27" s="154" t="s">
        <v>141</v>
      </c>
      <c r="K27" s="54"/>
      <c r="L27" s="36"/>
      <c r="M27" s="75"/>
      <c r="N27" s="76"/>
      <c r="O27" s="75"/>
      <c r="P27" s="76"/>
      <c r="Q27" s="75"/>
    </row>
    <row r="28" spans="1:17" s="38" customFormat="1" ht="9.75" customHeight="1">
      <c r="A28" s="29"/>
      <c r="B28" s="30"/>
      <c r="C28" s="31"/>
      <c r="D28" s="32"/>
      <c r="E28" s="49" t="s">
        <v>139</v>
      </c>
      <c r="F28" s="49"/>
      <c r="G28" s="50"/>
      <c r="H28" s="49"/>
      <c r="I28" s="51"/>
      <c r="J28" s="36" t="s">
        <v>54</v>
      </c>
      <c r="K28" s="37"/>
      <c r="L28" s="53"/>
      <c r="M28" s="73"/>
      <c r="N28" s="76"/>
      <c r="O28" s="75"/>
      <c r="P28" s="76"/>
      <c r="Q28" s="75"/>
    </row>
    <row r="29" spans="1:17" s="38" customFormat="1" ht="9.75" customHeight="1">
      <c r="A29" s="29"/>
      <c r="B29" s="39"/>
      <c r="C29" s="39"/>
      <c r="D29" s="39"/>
      <c r="E29" s="49" t="s">
        <v>141</v>
      </c>
      <c r="F29" s="49"/>
      <c r="G29" s="50"/>
      <c r="H29" s="49"/>
      <c r="I29" s="54"/>
      <c r="J29" s="36"/>
      <c r="K29" s="37"/>
      <c r="L29" s="55"/>
      <c r="M29" s="79"/>
      <c r="N29" s="76"/>
      <c r="O29" s="75"/>
      <c r="P29" s="76"/>
      <c r="Q29" s="75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8"/>
      <c r="J30" s="36"/>
      <c r="K30" s="37"/>
      <c r="L30" s="36"/>
      <c r="M30" s="75"/>
      <c r="N30" s="165"/>
      <c r="O30" s="75"/>
      <c r="P30" s="76"/>
      <c r="Q30" s="75"/>
    </row>
    <row r="31" spans="1:17" s="38" customFormat="1" ht="9.75" customHeight="1">
      <c r="A31" s="162"/>
      <c r="B31" s="160"/>
      <c r="C31" s="160"/>
      <c r="D31" s="160"/>
      <c r="E31" s="76"/>
      <c r="F31" s="76"/>
      <c r="G31" s="163"/>
      <c r="H31" s="76"/>
      <c r="I31" s="79"/>
      <c r="J31" s="76"/>
      <c r="K31" s="75"/>
      <c r="L31" s="78"/>
      <c r="M31" s="79"/>
      <c r="N31" s="76"/>
      <c r="O31" s="75"/>
      <c r="P31" s="76"/>
      <c r="Q31" s="37"/>
    </row>
    <row r="32" spans="1:17" s="38" customFormat="1" ht="9.75" customHeight="1">
      <c r="A32" s="162"/>
      <c r="B32" s="30"/>
      <c r="C32" s="31"/>
      <c r="D32" s="32"/>
      <c r="E32" s="63" t="s">
        <v>115</v>
      </c>
      <c r="F32" s="49"/>
      <c r="G32" s="50"/>
      <c r="H32" s="49"/>
      <c r="I32" s="64"/>
      <c r="J32" s="36"/>
      <c r="K32" s="75"/>
      <c r="L32" s="76"/>
      <c r="M32" s="75"/>
      <c r="N32" s="76"/>
      <c r="O32" s="75"/>
      <c r="P32" s="76"/>
      <c r="Q32" s="37"/>
    </row>
    <row r="33" spans="1:17" s="38" customFormat="1" ht="9.75" customHeight="1">
      <c r="A33" s="162"/>
      <c r="B33" s="39"/>
      <c r="C33" s="39"/>
      <c r="D33" s="39"/>
      <c r="E33" s="63" t="s">
        <v>116</v>
      </c>
      <c r="F33" s="49"/>
      <c r="G33" s="50"/>
      <c r="H33" s="49"/>
      <c r="I33" s="54"/>
      <c r="J33" s="41"/>
      <c r="K33" s="75"/>
      <c r="L33" s="76"/>
      <c r="M33" s="79"/>
      <c r="N33" s="76"/>
      <c r="O33" s="75"/>
      <c r="P33" s="76"/>
      <c r="Q33" s="37"/>
    </row>
    <row r="34" spans="1:17" s="38" customFormat="1" ht="9.75" customHeight="1">
      <c r="A34" s="162"/>
      <c r="B34" s="29"/>
      <c r="C34" s="29"/>
      <c r="D34" s="57"/>
      <c r="E34" s="36"/>
      <c r="F34" s="36"/>
      <c r="H34" s="36"/>
      <c r="I34" s="44"/>
      <c r="J34" s="153"/>
      <c r="K34" s="73"/>
      <c r="L34" s="76"/>
      <c r="M34" s="75"/>
      <c r="N34" s="77"/>
      <c r="O34" s="75"/>
      <c r="P34" s="76"/>
      <c r="Q34" s="37"/>
    </row>
    <row r="35" spans="1:17" s="38" customFormat="1" ht="9.75" customHeight="1">
      <c r="A35" s="162"/>
      <c r="B35" s="29"/>
      <c r="C35" s="29"/>
      <c r="D35" s="57"/>
      <c r="E35" s="36"/>
      <c r="F35" s="36"/>
      <c r="H35" s="36"/>
      <c r="I35" s="44"/>
      <c r="J35" s="154" t="s">
        <v>10</v>
      </c>
      <c r="K35" s="48"/>
      <c r="L35" s="76"/>
      <c r="M35" s="75"/>
      <c r="N35" s="76"/>
      <c r="O35" s="75"/>
      <c r="P35" s="76"/>
      <c r="Q35" s="37"/>
    </row>
    <row r="36" spans="1:17" s="38" customFormat="1" ht="9.75" customHeight="1">
      <c r="A36" s="162"/>
      <c r="B36" s="30"/>
      <c r="C36" s="31"/>
      <c r="D36" s="32"/>
      <c r="E36" s="49" t="s">
        <v>132</v>
      </c>
      <c r="F36" s="49"/>
      <c r="G36" s="50"/>
      <c r="H36" s="49"/>
      <c r="I36" s="51"/>
      <c r="J36" s="36"/>
      <c r="K36" s="37"/>
      <c r="L36" s="53" t="s">
        <v>144</v>
      </c>
      <c r="M36" s="75"/>
      <c r="N36" s="76"/>
      <c r="O36" s="75"/>
      <c r="P36" s="76"/>
      <c r="Q36" s="37"/>
    </row>
    <row r="37" spans="1:17" s="38" customFormat="1" ht="9.75" customHeight="1">
      <c r="A37" s="162"/>
      <c r="B37" s="39"/>
      <c r="C37" s="39"/>
      <c r="D37" s="39"/>
      <c r="E37" s="49" t="s">
        <v>133</v>
      </c>
      <c r="F37" s="49"/>
      <c r="G37" s="50"/>
      <c r="H37" s="49"/>
      <c r="I37" s="54"/>
      <c r="J37" s="36"/>
      <c r="K37" s="37"/>
      <c r="L37" s="55"/>
      <c r="M37" s="75"/>
      <c r="N37" s="76"/>
      <c r="O37" s="75"/>
      <c r="P37" s="76"/>
      <c r="Q37" s="37"/>
    </row>
    <row r="38" spans="1:17" s="38" customFormat="1" ht="9.75" customHeight="1">
      <c r="A38" s="162"/>
      <c r="B38" s="155"/>
      <c r="C38" s="155"/>
      <c r="D38" s="156"/>
      <c r="E38" s="76"/>
      <c r="F38" s="157"/>
      <c r="G38" s="158"/>
      <c r="H38" s="157"/>
      <c r="I38" s="159"/>
      <c r="J38" s="76"/>
      <c r="K38" s="75"/>
      <c r="L38" s="77"/>
      <c r="M38" s="73"/>
      <c r="N38" s="76"/>
      <c r="O38" s="75"/>
      <c r="P38" s="76"/>
      <c r="Q38" s="37"/>
    </row>
    <row r="39" spans="1:17" s="38" customFormat="1" ht="9.75" customHeight="1">
      <c r="A39" s="162"/>
      <c r="B39" s="160"/>
      <c r="C39" s="160"/>
      <c r="D39" s="160"/>
      <c r="E39" s="76"/>
      <c r="F39" s="157"/>
      <c r="G39" s="158"/>
      <c r="H39" s="157"/>
      <c r="I39" s="161"/>
      <c r="J39" s="76"/>
      <c r="K39" s="75"/>
      <c r="L39" s="78"/>
      <c r="M39" s="79"/>
      <c r="N39" s="76"/>
      <c r="O39" s="75"/>
      <c r="P39" s="76"/>
      <c r="Q39" s="37"/>
    </row>
    <row r="40" spans="1:17" s="38" customFormat="1" ht="9.75" customHeight="1">
      <c r="A40" s="162"/>
      <c r="B40" s="162"/>
      <c r="C40" s="162"/>
      <c r="D40" s="162"/>
      <c r="E40" s="76"/>
      <c r="F40" s="76"/>
      <c r="G40" s="163"/>
      <c r="H40" s="76"/>
      <c r="I40" s="164"/>
      <c r="J40" s="76"/>
      <c r="K40" s="75"/>
      <c r="L40" s="76"/>
      <c r="M40" s="75"/>
      <c r="N40" s="165"/>
      <c r="O40" s="75"/>
      <c r="P40" s="76"/>
      <c r="Q40" s="37"/>
    </row>
    <row r="41" spans="1:17" s="38" customFormat="1" ht="9.75" customHeight="1">
      <c r="A41" s="162"/>
      <c r="B41" s="162"/>
      <c r="C41" s="162"/>
      <c r="D41" s="162"/>
      <c r="E41" s="76"/>
      <c r="F41" s="76"/>
      <c r="G41" s="163"/>
      <c r="H41" s="76"/>
      <c r="I41" s="164"/>
      <c r="J41" s="76"/>
      <c r="K41" s="75"/>
      <c r="L41" s="76"/>
      <c r="M41" s="164"/>
      <c r="N41" s="165"/>
      <c r="O41" s="79"/>
      <c r="P41" s="76"/>
      <c r="Q41" s="37"/>
    </row>
    <row r="42" spans="1:17" s="38" customFormat="1" ht="9.75" customHeight="1">
      <c r="A42" s="162"/>
      <c r="B42" s="155"/>
      <c r="C42" s="155"/>
      <c r="D42" s="156"/>
      <c r="E42" s="76"/>
      <c r="F42" s="76"/>
      <c r="G42" s="163"/>
      <c r="H42" s="76"/>
      <c r="I42" s="164"/>
      <c r="J42" s="76"/>
      <c r="K42" s="75"/>
      <c r="L42" s="76"/>
      <c r="M42" s="75"/>
      <c r="N42" s="76"/>
      <c r="O42" s="75"/>
      <c r="P42" s="76"/>
      <c r="Q42" s="3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Sema</cp:lastModifiedBy>
  <dcterms:created xsi:type="dcterms:W3CDTF">2011-08-21T12:58:32Z</dcterms:created>
  <dcterms:modified xsi:type="dcterms:W3CDTF">2011-08-22T13:04:08Z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