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СПИСОК" sheetId="1" r:id="rId1"/>
    <sheet name="Группа на 3" sheetId="2" r:id="rId2"/>
    <sheet name="ОСНОВА" sheetId="3" r:id="rId3"/>
    <sheet name="9-12м." sheetId="4" r:id="rId4"/>
    <sheet name="13-18м." sheetId="5" r:id="rId5"/>
  </sheets>
  <externalReferences>
    <externalReference r:id="rId8"/>
    <externalReference r:id="rId9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'13-18м.'!$A$1:$N$27</definedName>
    <definedName name="_xlnm.Print_Area" localSheetId="3">'9-12м.'!$A$1:$Q$29</definedName>
    <definedName name="_xlnm.Print_Area" localSheetId="1">'Группа на 3'!$A$1:$N$33</definedName>
    <definedName name="_xlnm.Print_Area" localSheetId="2">'ОСНОВА'!$A$1:$Q$69</definedName>
    <definedName name="_xlnm.Print_Area" localSheetId="0">'СПИСОК'!$A$1:$J$49</definedName>
  </definedNames>
  <calcPr fullCalcOnLoad="1"/>
</workbook>
</file>

<file path=xl/sharedStrings.xml><?xml version="1.0" encoding="utf-8"?>
<sst xmlns="http://schemas.openxmlformats.org/spreadsheetml/2006/main" count="248" uniqueCount="114">
  <si>
    <t>СПИСОК КОМАНД "TWIX CUP 2011"</t>
  </si>
  <si>
    <t>КОЗЫРНАЯ КАРТА</t>
  </si>
  <si>
    <t>ДАЕШЬ МОЛОДЕЖЬ</t>
  </si>
  <si>
    <t>АФАНАСЬЕВА ВИКТОРИЯ</t>
  </si>
  <si>
    <t>ГАВРИЛЕНКО ТАТЬЯНА</t>
  </si>
  <si>
    <t>ФРАСИНЮК ГАЛИНА</t>
  </si>
  <si>
    <t>СМОЛИНСКАЯ ОЛЬГА</t>
  </si>
  <si>
    <t>ПОЗИТИВ</t>
  </si>
  <si>
    <t>F&amp;B</t>
  </si>
  <si>
    <t>ЕЛИСЕЕВА ИРИНА</t>
  </si>
  <si>
    <t>БАБЕНКОВА ЛИДИЯ</t>
  </si>
  <si>
    <t>ГОЛОВАТЮК ЕЛЕНА</t>
  </si>
  <si>
    <t>ЩУРУК ОЛЬГА</t>
  </si>
  <si>
    <t>КАССИОПЕЯ</t>
  </si>
  <si>
    <t>КРАСОТКИ</t>
  </si>
  <si>
    <t>ПОЛИЩУК СВЕТЛАНА</t>
  </si>
  <si>
    <t>ЛЕВЧУК ЕКАТЕРИНА</t>
  </si>
  <si>
    <t>Кущ Лариса</t>
  </si>
  <si>
    <t>ПРОКУДОВА НАТАЛЬЯ</t>
  </si>
  <si>
    <t>ТУРИСТКИ</t>
  </si>
  <si>
    <t>ОПТИМИСТЫ</t>
  </si>
  <si>
    <t>БАБИНЕЦ ТАТЬЯНА</t>
  </si>
  <si>
    <t>КЛЯШЕВА АЯ</t>
  </si>
  <si>
    <t>МОЙСА ЛИЛИЯ</t>
  </si>
  <si>
    <t>ТИМОШОК ЛАРИСА</t>
  </si>
  <si>
    <t>СВЕТАНЯ</t>
  </si>
  <si>
    <t>ДЕВИЦЫ-КРАСАВИЦЫ</t>
  </si>
  <si>
    <t>КОРДИНА СВЕТЛАНА</t>
  </si>
  <si>
    <t>ГРЕСЬКО ОКСАНА</t>
  </si>
  <si>
    <t>КУТУЗОВА ТАТЬЯНА</t>
  </si>
  <si>
    <t>ЛИДИЧ АЛИНА</t>
  </si>
  <si>
    <t>ПОДМЕНА</t>
  </si>
  <si>
    <t>ПУЩА</t>
  </si>
  <si>
    <t>НИКОЛАЕВА НАТАЛЬЯ</t>
  </si>
  <si>
    <t>КРАВЦОВА ЮЛИЯ</t>
  </si>
  <si>
    <t>ПЛОТНИКОВА НАТАЛЬЯ</t>
  </si>
  <si>
    <t>ГОДЯЕВА ЕЛЕНА</t>
  </si>
  <si>
    <t>ПЯТЫЙ ЭЛЕМЕНТ</t>
  </si>
  <si>
    <t>БАГРИЙ ТАТЬЯНА</t>
  </si>
  <si>
    <t>ГРИГОРЧУК ИРИНА</t>
  </si>
  <si>
    <t>МАРСОЛЬ</t>
  </si>
  <si>
    <t>АКСЕНЕНКО ОЛЬГА</t>
  </si>
  <si>
    <t>МАРЧУК МАРИНА</t>
  </si>
  <si>
    <t>БРИГАНТИНА</t>
  </si>
  <si>
    <t>ЮЩЕНКО ОКСАНА</t>
  </si>
  <si>
    <t>РЕПИНА СВЕТЛАНА</t>
  </si>
  <si>
    <t>ЧАЙКИ</t>
  </si>
  <si>
    <t>ДОЛЖЕНКО ЛАРИСА</t>
  </si>
  <si>
    <t>РАЕВА ЛАРИСА</t>
  </si>
  <si>
    <t>НУ ПОБЕДИ</t>
  </si>
  <si>
    <t>ВАКС НАТАЛИЯ</t>
  </si>
  <si>
    <t>КИРИЛЛОВА ЛЮДМИЛА</t>
  </si>
  <si>
    <t>ШИК-ШОК</t>
  </si>
  <si>
    <t>МАТЯХ ЛЮДМИЛА</t>
  </si>
  <si>
    <t>ЗАХАРЧЕНКО ЭЛЛА</t>
  </si>
  <si>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</si>
  <si>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</si>
  <si>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</si>
  <si>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</si>
  <si>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</si>
  <si>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</si>
  <si>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</si>
  <si>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</si>
  <si>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</si>
  <si>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</si>
  <si>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</si>
  <si>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Туристки</t>
  </si>
  <si>
    <t>Подмена</t>
  </si>
  <si>
    <t>Пятый элемент</t>
  </si>
  <si>
    <t>Бригантина</t>
  </si>
  <si>
    <t>Красотки</t>
  </si>
  <si>
    <t xml:space="preserve">Группа III </t>
  </si>
  <si>
    <t>Группа IV</t>
  </si>
  <si>
    <t>Позитив</t>
  </si>
  <si>
    <t>Козырная Карта</t>
  </si>
  <si>
    <t>Чайки</t>
  </si>
  <si>
    <t>Шик-Шок</t>
  </si>
  <si>
    <t>Оптимисты</t>
  </si>
  <si>
    <t>Пуща</t>
  </si>
  <si>
    <t>Группа V</t>
  </si>
  <si>
    <t>Группа VI</t>
  </si>
  <si>
    <t>Кассиопея</t>
  </si>
  <si>
    <t>Марсоль</t>
  </si>
  <si>
    <t>Ну победи</t>
  </si>
  <si>
    <t>Даешь молодежь</t>
  </si>
  <si>
    <t>Девицы-красавицы</t>
  </si>
  <si>
    <t>Сроки</t>
  </si>
  <si>
    <t>Посев</t>
  </si>
  <si>
    <t>Фамилия</t>
  </si>
  <si>
    <t>Имя</t>
  </si>
  <si>
    <t>Четвертьфинал</t>
  </si>
  <si>
    <t>Полуфинал</t>
  </si>
  <si>
    <t>Финал</t>
  </si>
  <si>
    <t>Х</t>
  </si>
  <si>
    <t>1 место</t>
  </si>
  <si>
    <t>3 место</t>
  </si>
  <si>
    <t>5 место</t>
  </si>
  <si>
    <t>ня</t>
  </si>
  <si>
    <t>7 место</t>
  </si>
  <si>
    <t>Сеяные команды</t>
  </si>
  <si>
    <t>1</t>
  </si>
  <si>
    <t>2</t>
  </si>
  <si>
    <t>Представители игроков</t>
  </si>
  <si>
    <t>3</t>
  </si>
  <si>
    <t>Подпись рефери</t>
  </si>
  <si>
    <t>4</t>
  </si>
  <si>
    <t>ШИК ШОК</t>
  </si>
  <si>
    <t>9 место</t>
  </si>
  <si>
    <t>11 место</t>
  </si>
  <si>
    <t>За 13-18 м.</t>
  </si>
  <si>
    <t>н/я</t>
  </si>
  <si>
    <t>13 место</t>
  </si>
  <si>
    <t>15 место</t>
  </si>
  <si>
    <t>17 место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</si>
</sst>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&quot;$&quot;* #,##0.00_-;\-&quot;$&quot;* #,##0.00_-;_-&quot;$&quot;* &quot;-&quot;??_-;_-@_-"/>
  </numFmts>
  <fonts count="9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0"/>
      <name val="Arial Cyr"/>
      <family val="0"/>
    </font>
    <font>
      <sz val="18"/>
      <color indexed="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1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7"/>
      <name val="Arial"/>
      <family val="2"/>
    </font>
    <font>
      <sz val="14"/>
      <color indexed="9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4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13" borderId="0" applyNumberFormat="0" applyBorder="0" applyAlignment="0" applyProtection="0"/>
    <xf numFmtId="0" fontId="61" fillId="6" borderId="0" applyNumberFormat="0" applyBorder="0" applyAlignment="0" applyProtection="0"/>
    <xf numFmtId="0" fontId="61" fillId="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6" borderId="0" applyNumberFormat="0" applyBorder="0" applyAlignment="0" applyProtection="0"/>
    <xf numFmtId="0" fontId="57" fillId="3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0" fillId="4" borderId="1" applyNumberFormat="0" applyFont="0" applyAlignment="0" applyProtection="0"/>
    <xf numFmtId="0" fontId="62" fillId="28" borderId="1" applyNumberFormat="0" applyAlignment="0" applyProtection="0"/>
    <xf numFmtId="0" fontId="63" fillId="6" borderId="0" applyNumberFormat="0" applyBorder="0" applyAlignment="0" applyProtection="0"/>
    <xf numFmtId="0" fontId="64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20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" borderId="1" applyNumberFormat="0" applyAlignment="0" applyProtection="0"/>
    <xf numFmtId="0" fontId="67" fillId="21" borderId="2" applyNumberFormat="0" applyAlignment="0" applyProtection="0"/>
    <xf numFmtId="0" fontId="68" fillId="0" borderId="3" applyNumberFormat="0" applyFill="0" applyAlignment="0" applyProtection="0"/>
    <xf numFmtId="0" fontId="69" fillId="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4" fillId="28" borderId="8" applyNumberFormat="0" applyAlignment="0" applyProtection="0"/>
    <xf numFmtId="0" fontId="75" fillId="0" borderId="0" applyNumberFormat="0" applyFill="0" applyBorder="0" applyAlignment="0" applyProtection="0"/>
    <xf numFmtId="0" fontId="77" fillId="35" borderId="0" applyNumberFormat="0" applyBorder="0" applyAlignment="0" applyProtection="0"/>
    <xf numFmtId="0" fontId="77" fillId="36" borderId="0" applyNumberFormat="0" applyBorder="0" applyAlignment="0" applyProtection="0"/>
    <xf numFmtId="0" fontId="77" fillId="37" borderId="0" applyNumberFormat="0" applyBorder="0" applyAlignment="0" applyProtection="0"/>
    <xf numFmtId="0" fontId="77" fillId="38" borderId="0" applyNumberFormat="0" applyBorder="0" applyAlignment="0" applyProtection="0"/>
    <xf numFmtId="0" fontId="77" fillId="39" borderId="0" applyNumberFormat="0" applyBorder="0" applyAlignment="0" applyProtection="0"/>
    <xf numFmtId="0" fontId="77" fillId="40" borderId="0" applyNumberFormat="0" applyBorder="0" applyAlignment="0" applyProtection="0"/>
    <xf numFmtId="0" fontId="78" fillId="41" borderId="9" applyNumberFormat="0" applyAlignment="0" applyProtection="0"/>
    <xf numFmtId="0" fontId="79" fillId="42" borderId="10" applyNumberFormat="0" applyAlignment="0" applyProtection="0"/>
    <xf numFmtId="0" fontId="80" fillId="42" borderId="9" applyNumberFormat="0" applyAlignment="0" applyProtection="0"/>
    <xf numFmtId="0" fontId="25" fillId="0" borderId="0" applyNumberFormat="0" applyFill="0" applyBorder="0" applyAlignment="0" applyProtection="0"/>
    <xf numFmtId="44" fontId="76" fillId="0" borderId="0" applyFont="0" applyFill="0" applyBorder="0" applyAlignment="0" applyProtection="0"/>
    <xf numFmtId="42" fontId="7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1" fillId="0" borderId="11" applyNumberFormat="0" applyFill="0" applyAlignment="0" applyProtection="0"/>
    <xf numFmtId="0" fontId="82" fillId="0" borderId="12" applyNumberFormat="0" applyFill="0" applyAlignment="0" applyProtection="0"/>
    <xf numFmtId="0" fontId="83" fillId="0" borderId="13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85" fillId="43" borderId="15" applyNumberFormat="0" applyAlignment="0" applyProtection="0"/>
    <xf numFmtId="0" fontId="86" fillId="0" borderId="0" applyNumberFormat="0" applyFill="0" applyBorder="0" applyAlignment="0" applyProtection="0"/>
    <xf numFmtId="0" fontId="87" fillId="44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88" fillId="45" borderId="0" applyNumberFormat="0" applyBorder="0" applyAlignment="0" applyProtection="0"/>
    <xf numFmtId="0" fontId="89" fillId="0" borderId="0" applyNumberFormat="0" applyFill="0" applyBorder="0" applyAlignment="0" applyProtection="0"/>
    <xf numFmtId="0" fontId="76" fillId="46" borderId="16" applyNumberFormat="0" applyFont="0" applyAlignment="0" applyProtection="0"/>
    <xf numFmtId="9" fontId="76" fillId="0" borderId="0" applyFont="0" applyFill="0" applyBorder="0" applyAlignment="0" applyProtection="0"/>
    <xf numFmtId="0" fontId="90" fillId="0" borderId="17" applyNumberFormat="0" applyFill="0" applyAlignment="0" applyProtection="0"/>
    <xf numFmtId="0" fontId="91" fillId="0" borderId="0" applyNumberFormat="0" applyFill="0" applyBorder="0" applyAlignment="0" applyProtection="0"/>
    <xf numFmtId="43" fontId="76" fillId="0" borderId="0" applyFont="0" applyFill="0" applyBorder="0" applyAlignment="0" applyProtection="0"/>
    <xf numFmtId="41" fontId="76" fillId="0" borderId="0" applyFont="0" applyFill="0" applyBorder="0" applyAlignment="0" applyProtection="0"/>
    <xf numFmtId="0" fontId="92" fillId="47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8" fillId="48" borderId="18" xfId="95" applyFont="1" applyFill="1" applyBorder="1" applyAlignment="1">
      <alignment horizontal="center" wrapText="1"/>
      <protection/>
    </xf>
    <xf numFmtId="0" fontId="19" fillId="48" borderId="19" xfId="96" applyFill="1" applyBorder="1">
      <alignment/>
      <protection/>
    </xf>
    <xf numFmtId="0" fontId="19" fillId="48" borderId="20" xfId="96" applyFill="1" applyBorder="1">
      <alignment/>
      <protection/>
    </xf>
    <xf numFmtId="49" fontId="18" fillId="48" borderId="0" xfId="95" applyNumberFormat="1" applyFont="1" applyFill="1" applyBorder="1" applyAlignment="1">
      <alignment/>
      <protection/>
    </xf>
    <xf numFmtId="49" fontId="20" fillId="48" borderId="0" xfId="95" applyNumberFormat="1" applyFont="1" applyFill="1">
      <alignment/>
      <protection/>
    </xf>
    <xf numFmtId="0" fontId="18" fillId="48" borderId="0" xfId="95" applyFont="1" applyFill="1" applyBorder="1" applyAlignment="1">
      <alignment/>
      <protection/>
    </xf>
    <xf numFmtId="0" fontId="20" fillId="48" borderId="0" xfId="95" applyFont="1" applyFill="1">
      <alignment/>
      <protection/>
    </xf>
    <xf numFmtId="0" fontId="21" fillId="48" borderId="0" xfId="96" applyFont="1" applyFill="1">
      <alignment/>
      <protection/>
    </xf>
    <xf numFmtId="0" fontId="20" fillId="48" borderId="21" xfId="95" applyFont="1" applyFill="1" applyBorder="1" applyAlignment="1">
      <alignment horizontal="center" vertical="center"/>
      <protection/>
    </xf>
    <xf numFmtId="0" fontId="20" fillId="48" borderId="21" xfId="95" applyFont="1" applyFill="1" applyBorder="1">
      <alignment/>
      <protection/>
    </xf>
    <xf numFmtId="0" fontId="18" fillId="48" borderId="21" xfId="95" applyFont="1" applyFill="1" applyBorder="1">
      <alignment/>
      <protection/>
    </xf>
    <xf numFmtId="0" fontId="20" fillId="48" borderId="0" xfId="95" applyFont="1" applyFill="1" applyBorder="1" applyAlignment="1">
      <alignment horizontal="center" vertical="center"/>
      <protection/>
    </xf>
    <xf numFmtId="0" fontId="20" fillId="48" borderId="0" xfId="95" applyFont="1" applyFill="1" applyBorder="1">
      <alignment/>
      <protection/>
    </xf>
    <xf numFmtId="0" fontId="18" fillId="48" borderId="0" xfId="95" applyFont="1" applyFill="1" applyBorder="1">
      <alignment/>
      <protection/>
    </xf>
    <xf numFmtId="0" fontId="21" fillId="48" borderId="21" xfId="96" applyFont="1" applyFill="1" applyBorder="1">
      <alignment/>
      <protection/>
    </xf>
    <xf numFmtId="49" fontId="20" fillId="48" borderId="0" xfId="95" applyNumberFormat="1" applyFont="1" applyFill="1" applyBorder="1">
      <alignment/>
      <protection/>
    </xf>
    <xf numFmtId="0" fontId="18" fillId="49" borderId="0" xfId="95" applyFont="1" applyFill="1" applyBorder="1">
      <alignment/>
      <protection/>
    </xf>
    <xf numFmtId="49" fontId="20" fillId="48" borderId="0" xfId="95" applyNumberFormat="1" applyFont="1" applyFill="1" applyBorder="1" applyAlignment="1">
      <alignment horizontal="center" vertical="center"/>
      <protection/>
    </xf>
    <xf numFmtId="2" fontId="20" fillId="48" borderId="0" xfId="95" applyNumberFormat="1" applyFont="1" applyFill="1" applyBorder="1" applyAlignment="1">
      <alignment horizontal="center"/>
      <protection/>
    </xf>
    <xf numFmtId="0" fontId="20" fillId="48" borderId="0" xfId="95" applyFont="1" applyFill="1" applyBorder="1" applyAlignment="1">
      <alignment vertical="center"/>
      <protection/>
    </xf>
    <xf numFmtId="0" fontId="21" fillId="48" borderId="0" xfId="97" applyFont="1" applyFill="1">
      <alignment/>
      <protection/>
    </xf>
    <xf numFmtId="0" fontId="21" fillId="48" borderId="0" xfId="97" applyFont="1" applyFill="1" applyBorder="1">
      <alignment/>
      <protection/>
    </xf>
    <xf numFmtId="0" fontId="20" fillId="49" borderId="0" xfId="95" applyFont="1" applyFill="1" applyBorder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83" applyFont="1" applyAlignment="1">
      <alignment/>
    </xf>
    <xf numFmtId="0" fontId="0" fillId="0" borderId="0" xfId="0" applyAlignment="1">
      <alignment horizontal="left"/>
    </xf>
    <xf numFmtId="0" fontId="27" fillId="28" borderId="0" xfId="0" applyFont="1" applyFill="1" applyAlignment="1">
      <alignment horizontal="left"/>
    </xf>
    <xf numFmtId="0" fontId="0" fillId="28" borderId="0" xfId="0" applyFill="1" applyAlignment="1">
      <alignment horizontal="left"/>
    </xf>
    <xf numFmtId="0" fontId="27" fillId="28" borderId="0" xfId="0" applyFont="1" applyFill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/>
    </xf>
    <xf numFmtId="0" fontId="29" fillId="21" borderId="22" xfId="0" applyFont="1" applyFill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50" borderId="22" xfId="0" applyFont="1" applyFill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9" fillId="21" borderId="23" xfId="0" applyFont="1" applyFill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30" fillId="5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29" fillId="5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50" borderId="0" xfId="0" applyFont="1" applyFill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83" applyFont="1" applyAlignment="1">
      <alignment/>
    </xf>
    <xf numFmtId="0" fontId="35" fillId="0" borderId="0" xfId="0" applyFont="1" applyAlignment="1">
      <alignment vertical="top"/>
    </xf>
    <xf numFmtId="0" fontId="36" fillId="28" borderId="0" xfId="0" applyFont="1" applyFill="1" applyAlignment="1">
      <alignment vertical="center"/>
    </xf>
    <xf numFmtId="0" fontId="37" fillId="28" borderId="0" xfId="0" applyFont="1" applyFill="1" applyAlignment="1">
      <alignment vertical="center"/>
    </xf>
    <xf numFmtId="49" fontId="36" fillId="28" borderId="0" xfId="0" applyNumberFormat="1" applyFont="1" applyFill="1" applyAlignment="1">
      <alignment vertical="center"/>
    </xf>
    <xf numFmtId="49" fontId="37" fillId="28" borderId="0" xfId="0" applyNumberFormat="1" applyFont="1" applyFill="1" applyAlignment="1">
      <alignment vertical="center"/>
    </xf>
    <xf numFmtId="49" fontId="36" fillId="28" borderId="0" xfId="0" applyNumberFormat="1" applyFont="1" applyFill="1" applyAlignment="1">
      <alignment horizontal="right" vertical="center"/>
    </xf>
    <xf numFmtId="49" fontId="38" fillId="28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7" fillId="0" borderId="24" xfId="0" applyFont="1" applyBorder="1" applyAlignment="1">
      <alignment/>
    </xf>
    <xf numFmtId="0" fontId="36" fillId="0" borderId="24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27" fillId="0" borderId="24" xfId="0" applyFont="1" applyBorder="1" applyAlignment="1">
      <alignment horizontal="left"/>
    </xf>
    <xf numFmtId="49" fontId="37" fillId="0" borderId="24" xfId="0" applyNumberFormat="1" applyFont="1" applyBorder="1" applyAlignment="1">
      <alignment vertical="center"/>
    </xf>
    <xf numFmtId="0" fontId="36" fillId="0" borderId="24" xfId="86" applyNumberFormat="1" applyFont="1" applyBorder="1" applyAlignment="1" applyProtection="1">
      <alignment vertical="center"/>
      <protection locked="0"/>
    </xf>
    <xf numFmtId="0" fontId="27" fillId="0" borderId="24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28" borderId="0" xfId="0" applyFont="1" applyFill="1" applyAlignment="1">
      <alignment horizontal="right" vertical="center"/>
    </xf>
    <xf numFmtId="0" fontId="36" fillId="28" borderId="0" xfId="0" applyFont="1" applyFill="1" applyAlignment="1">
      <alignment horizontal="center" vertical="center"/>
    </xf>
    <xf numFmtId="0" fontId="36" fillId="28" borderId="0" xfId="0" applyFont="1" applyFill="1" applyAlignment="1">
      <alignment horizontal="left" vertical="center"/>
    </xf>
    <xf numFmtId="0" fontId="37" fillId="28" borderId="0" xfId="0" applyFont="1" applyFill="1" applyAlignment="1">
      <alignment horizontal="center" vertical="center"/>
    </xf>
    <xf numFmtId="16" fontId="36" fillId="28" borderId="0" xfId="0" applyNumberFormat="1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0" fillId="0" borderId="25" xfId="0" applyFont="1" applyBorder="1" applyAlignment="1">
      <alignment vertical="center"/>
    </xf>
    <xf numFmtId="0" fontId="42" fillId="0" borderId="2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4" fillId="0" borderId="27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47" fillId="0" borderId="28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6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49" fillId="0" borderId="28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9" fillId="0" borderId="31" xfId="0" applyFont="1" applyBorder="1" applyAlignment="1">
      <alignment horizontal="left" vertical="center"/>
    </xf>
    <xf numFmtId="0" fontId="50" fillId="0" borderId="0" xfId="0" applyFont="1" applyBorder="1" applyAlignment="1">
      <alignment horizontal="right" vertical="center"/>
    </xf>
    <xf numFmtId="0" fontId="27" fillId="0" borderId="26" xfId="0" applyFont="1" applyBorder="1" applyAlignment="1">
      <alignment vertical="center"/>
    </xf>
    <xf numFmtId="0" fontId="45" fillId="0" borderId="26" xfId="0" applyFont="1" applyBorder="1" applyAlignment="1">
      <alignment horizontal="center" vertical="center"/>
    </xf>
    <xf numFmtId="0" fontId="42" fillId="0" borderId="31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0" fontId="42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0" fontId="42" fillId="0" borderId="27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/>
    </xf>
    <xf numFmtId="0" fontId="42" fillId="0" borderId="27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49" fillId="0" borderId="2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right" vertical="center"/>
    </xf>
    <xf numFmtId="0" fontId="46" fillId="0" borderId="27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0" fillId="51" borderId="0" xfId="0" applyFont="1" applyFill="1" applyBorder="1" applyAlignment="1">
      <alignment vertical="center"/>
    </xf>
    <xf numFmtId="0" fontId="44" fillId="51" borderId="0" xfId="0" applyFont="1" applyFill="1" applyBorder="1" applyAlignment="1">
      <alignment vertical="center"/>
    </xf>
    <xf numFmtId="0" fontId="27" fillId="51" borderId="0" xfId="0" applyFont="1" applyFill="1" applyBorder="1" applyAlignment="1">
      <alignment vertical="center"/>
    </xf>
    <xf numFmtId="0" fontId="45" fillId="51" borderId="0" xfId="0" applyFont="1" applyFill="1" applyBorder="1" applyAlignment="1">
      <alignment horizontal="center" vertical="center"/>
    </xf>
    <xf numFmtId="0" fontId="42" fillId="51" borderId="0" xfId="0" applyFont="1" applyFill="1" applyBorder="1" applyAlignment="1">
      <alignment vertical="center"/>
    </xf>
    <xf numFmtId="0" fontId="46" fillId="51" borderId="0" xfId="0" applyFont="1" applyFill="1" applyBorder="1" applyAlignment="1">
      <alignment vertical="center"/>
    </xf>
    <xf numFmtId="0" fontId="42" fillId="51" borderId="0" xfId="0" applyFont="1" applyFill="1" applyBorder="1" applyAlignment="1">
      <alignment horizontal="right" vertical="center"/>
    </xf>
    <xf numFmtId="0" fontId="42" fillId="51" borderId="0" xfId="0" applyFont="1" applyFill="1" applyBorder="1" applyAlignment="1">
      <alignment horizontal="left" vertical="center"/>
    </xf>
    <xf numFmtId="0" fontId="0" fillId="48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46" fillId="51" borderId="0" xfId="0" applyFont="1" applyFill="1" applyBorder="1" applyAlignment="1">
      <alignment horizontal="center" vertical="center"/>
    </xf>
    <xf numFmtId="0" fontId="49" fillId="51" borderId="0" xfId="0" applyFont="1" applyFill="1" applyBorder="1" applyAlignment="1">
      <alignment horizontal="left" vertical="center"/>
    </xf>
    <xf numFmtId="0" fontId="46" fillId="51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vertical="center"/>
    </xf>
    <xf numFmtId="49" fontId="46" fillId="0" borderId="0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55" fillId="0" borderId="0" xfId="0" applyNumberFormat="1" applyFont="1" applyBorder="1" applyAlignment="1">
      <alignment vertical="center"/>
    </xf>
    <xf numFmtId="0" fontId="54" fillId="48" borderId="0" xfId="0" applyFont="1" applyFill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36" fillId="28" borderId="32" xfId="0" applyFont="1" applyFill="1" applyBorder="1" applyAlignment="1">
      <alignment vertical="center"/>
    </xf>
    <xf numFmtId="0" fontId="36" fillId="28" borderId="33" xfId="0" applyFont="1" applyFill="1" applyBorder="1" applyAlignment="1">
      <alignment vertical="center"/>
    </xf>
    <xf numFmtId="0" fontId="36" fillId="28" borderId="34" xfId="0" applyFont="1" applyFill="1" applyBorder="1" applyAlignment="1">
      <alignment vertical="center"/>
    </xf>
    <xf numFmtId="49" fontId="38" fillId="28" borderId="33" xfId="0" applyNumberFormat="1" applyFont="1" applyFill="1" applyBorder="1" applyAlignment="1">
      <alignment horizontal="center" vertical="center"/>
    </xf>
    <xf numFmtId="49" fontId="38" fillId="28" borderId="33" xfId="0" applyNumberFormat="1" applyFont="1" applyFill="1" applyBorder="1" applyAlignment="1">
      <alignment vertical="center"/>
    </xf>
    <xf numFmtId="49" fontId="38" fillId="28" borderId="33" xfId="0" applyNumberFormat="1" applyFont="1" applyFill="1" applyBorder="1" applyAlignment="1">
      <alignment horizontal="centerContinuous" vertical="center"/>
    </xf>
    <xf numFmtId="0" fontId="0" fillId="51" borderId="33" xfId="0" applyFont="1" applyFill="1" applyBorder="1" applyAlignment="1">
      <alignment vertical="center"/>
    </xf>
    <xf numFmtId="0" fontId="42" fillId="51" borderId="33" xfId="0" applyFont="1" applyFill="1" applyBorder="1" applyAlignment="1">
      <alignment vertical="center"/>
    </xf>
    <xf numFmtId="49" fontId="37" fillId="28" borderId="33" xfId="0" applyNumberFormat="1" applyFont="1" applyFill="1" applyBorder="1" applyAlignment="1">
      <alignment vertical="center"/>
    </xf>
    <xf numFmtId="49" fontId="37" fillId="28" borderId="35" xfId="0" applyNumberFormat="1" applyFont="1" applyFill="1" applyBorder="1" applyAlignment="1">
      <alignment vertical="center"/>
    </xf>
    <xf numFmtId="49" fontId="36" fillId="28" borderId="32" xfId="0" applyNumberFormat="1" applyFont="1" applyFill="1" applyBorder="1" applyAlignment="1">
      <alignment horizontal="left" vertical="center"/>
    </xf>
    <xf numFmtId="49" fontId="36" fillId="28" borderId="33" xfId="0" applyNumberFormat="1" applyFont="1" applyFill="1" applyBorder="1" applyAlignment="1">
      <alignment horizontal="left" vertical="center"/>
    </xf>
    <xf numFmtId="49" fontId="36" fillId="28" borderId="35" xfId="0" applyNumberFormat="1" applyFont="1" applyFill="1" applyBorder="1" applyAlignment="1">
      <alignment horizontal="left" vertical="center"/>
    </xf>
    <xf numFmtId="49" fontId="54" fillId="0" borderId="36" xfId="0" applyNumberFormat="1" applyFont="1" applyBorder="1" applyAlignment="1">
      <alignment vertical="center"/>
    </xf>
    <xf numFmtId="49" fontId="54" fillId="0" borderId="31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49" fontId="54" fillId="48" borderId="0" xfId="0" applyNumberFormat="1" applyFont="1" applyFill="1" applyAlignment="1">
      <alignment horizontal="center" vertical="center"/>
    </xf>
    <xf numFmtId="49" fontId="54" fillId="48" borderId="31" xfId="0" applyNumberFormat="1" applyFont="1" applyFill="1" applyBorder="1" applyAlignment="1">
      <alignment vertical="center"/>
    </xf>
    <xf numFmtId="49" fontId="58" fillId="0" borderId="32" xfId="0" applyNumberFormat="1" applyFont="1" applyBorder="1" applyAlignment="1">
      <alignment horizontal="center" vertical="center"/>
    </xf>
    <xf numFmtId="49" fontId="54" fillId="0" borderId="33" xfId="0" applyNumberFormat="1" applyFont="1" applyBorder="1" applyAlignment="1">
      <alignment vertical="center"/>
    </xf>
    <xf numFmtId="49" fontId="56" fillId="0" borderId="33" xfId="0" applyNumberFormat="1" applyFont="1" applyBorder="1" applyAlignment="1">
      <alignment vertical="center"/>
    </xf>
    <xf numFmtId="49" fontId="56" fillId="0" borderId="35" xfId="0" applyNumberFormat="1" applyFont="1" applyBorder="1" applyAlignment="1">
      <alignment vertical="center"/>
    </xf>
    <xf numFmtId="49" fontId="36" fillId="28" borderId="30" xfId="0" applyNumberFormat="1" applyFont="1" applyFill="1" applyBorder="1" applyAlignment="1">
      <alignment vertical="center"/>
    </xf>
    <xf numFmtId="49" fontId="36" fillId="28" borderId="27" xfId="0" applyNumberFormat="1" applyFont="1" applyFill="1" applyBorder="1" applyAlignment="1">
      <alignment vertical="center"/>
    </xf>
    <xf numFmtId="49" fontId="56" fillId="28" borderId="31" xfId="0" applyNumberFormat="1" applyFont="1" applyFill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36" fillId="28" borderId="32" xfId="0" applyNumberFormat="1" applyFont="1" applyFill="1" applyBorder="1" applyAlignment="1">
      <alignment vertical="center"/>
    </xf>
    <xf numFmtId="49" fontId="36" fillId="28" borderId="33" xfId="0" applyNumberFormat="1" applyFont="1" applyFill="1" applyBorder="1" applyAlignment="1">
      <alignment vertical="center"/>
    </xf>
    <xf numFmtId="49" fontId="56" fillId="28" borderId="35" xfId="0" applyNumberFormat="1" applyFont="1" applyFill="1" applyBorder="1" applyAlignment="1">
      <alignment vertical="center"/>
    </xf>
    <xf numFmtId="49" fontId="54" fillId="0" borderId="37" xfId="0" applyNumberFormat="1" applyFont="1" applyBorder="1" applyAlignment="1">
      <alignment vertical="center"/>
    </xf>
    <xf numFmtId="49" fontId="54" fillId="0" borderId="29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49" fontId="56" fillId="0" borderId="0" xfId="0" applyNumberFormat="1" applyFont="1" applyAlignment="1">
      <alignment vertical="center"/>
    </xf>
    <xf numFmtId="49" fontId="56" fillId="0" borderId="31" xfId="0" applyNumberFormat="1" applyFont="1" applyBorder="1" applyAlignment="1">
      <alignment vertical="center"/>
    </xf>
    <xf numFmtId="49" fontId="36" fillId="28" borderId="36" xfId="0" applyNumberFormat="1" applyFont="1" applyFill="1" applyBorder="1" applyAlignment="1">
      <alignment vertical="center"/>
    </xf>
    <xf numFmtId="49" fontId="36" fillId="28" borderId="0" xfId="0" applyNumberFormat="1" applyFont="1" applyFill="1" applyBorder="1" applyAlignment="1">
      <alignment vertical="center"/>
    </xf>
    <xf numFmtId="0" fontId="54" fillId="28" borderId="36" xfId="0" applyFont="1" applyFill="1" applyBorder="1" applyAlignment="1">
      <alignment vertical="center"/>
    </xf>
    <xf numFmtId="49" fontId="54" fillId="28" borderId="27" xfId="0" applyNumberFormat="1" applyFont="1" applyFill="1" applyBorder="1" applyAlignment="1">
      <alignment horizontal="right" vertical="center"/>
    </xf>
    <xf numFmtId="49" fontId="54" fillId="28" borderId="31" xfId="0" applyNumberFormat="1" applyFont="1" applyFill="1" applyBorder="1" applyAlignment="1">
      <alignment horizontal="right" vertical="center"/>
    </xf>
    <xf numFmtId="0" fontId="36" fillId="28" borderId="37" xfId="0" applyFont="1" applyFill="1" applyBorder="1" applyAlignment="1">
      <alignment vertical="center"/>
    </xf>
    <xf numFmtId="0" fontId="36" fillId="28" borderId="26" xfId="0" applyFont="1" applyFill="1" applyBorder="1" applyAlignment="1">
      <alignment vertical="center"/>
    </xf>
    <xf numFmtId="0" fontId="36" fillId="28" borderId="38" xfId="0" applyFont="1" applyFill="1" applyBorder="1" applyAlignment="1">
      <alignment vertical="center"/>
    </xf>
    <xf numFmtId="49" fontId="54" fillId="0" borderId="26" xfId="0" applyNumberFormat="1" applyFont="1" applyBorder="1" applyAlignment="1">
      <alignment vertical="center"/>
    </xf>
    <xf numFmtId="49" fontId="56" fillId="0" borderId="26" xfId="0" applyNumberFormat="1" applyFont="1" applyBorder="1" applyAlignment="1">
      <alignment vertical="center"/>
    </xf>
    <xf numFmtId="49" fontId="56" fillId="0" borderId="29" xfId="0" applyNumberFormat="1" applyFont="1" applyBorder="1" applyAlignment="1">
      <alignment vertical="center"/>
    </xf>
    <xf numFmtId="0" fontId="54" fillId="0" borderId="31" xfId="0" applyFont="1" applyBorder="1" applyAlignment="1">
      <alignment horizontal="right" vertical="center"/>
    </xf>
    <xf numFmtId="0" fontId="54" fillId="0" borderId="29" xfId="0" applyFont="1" applyBorder="1" applyAlignment="1">
      <alignment horizontal="right" vertical="center"/>
    </xf>
    <xf numFmtId="49" fontId="54" fillId="0" borderId="26" xfId="0" applyNumberFormat="1" applyFont="1" applyBorder="1" applyAlignment="1">
      <alignment horizontal="center" vertical="center"/>
    </xf>
    <xf numFmtId="0" fontId="54" fillId="48" borderId="26" xfId="0" applyFont="1" applyFill="1" applyBorder="1" applyAlignment="1">
      <alignment vertical="center"/>
    </xf>
    <xf numFmtId="49" fontId="54" fillId="48" borderId="26" xfId="0" applyNumberFormat="1" applyFont="1" applyFill="1" applyBorder="1" applyAlignment="1">
      <alignment horizontal="center" vertical="center"/>
    </xf>
    <xf numFmtId="49" fontId="54" fillId="48" borderId="29" xfId="0" applyNumberFormat="1" applyFont="1" applyFill="1" applyBorder="1" applyAlignment="1">
      <alignment vertical="center"/>
    </xf>
    <xf numFmtId="49" fontId="58" fillId="0" borderId="26" xfId="0" applyNumberFormat="1" applyFont="1" applyBorder="1" applyAlignment="1">
      <alignment horizontal="center" vertical="center"/>
    </xf>
    <xf numFmtId="0" fontId="59" fillId="52" borderId="29" xfId="0" applyFont="1" applyFill="1" applyBorder="1" applyAlignment="1">
      <alignment horizontal="right" vertical="center"/>
    </xf>
    <xf numFmtId="0" fontId="39" fillId="51" borderId="0" xfId="0" applyFont="1" applyFill="1" applyAlignment="1">
      <alignment vertical="center"/>
    </xf>
    <xf numFmtId="0" fontId="46" fillId="51" borderId="0" xfId="0" applyFont="1" applyFill="1" applyAlignment="1">
      <alignment vertical="center"/>
    </xf>
    <xf numFmtId="0" fontId="60" fillId="0" borderId="0" xfId="0" applyFont="1" applyAlignment="1">
      <alignment/>
    </xf>
    <xf numFmtId="0" fontId="29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</cellXfs>
  <cellStyles count="9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Денежный_Болванка сеток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 2" xfId="95"/>
    <cellStyle name="Обычный_Spisok_Twix2011" xfId="96"/>
    <cellStyle name="Обычный_Лист1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21</xdr:row>
      <xdr:rowOff>47625</xdr:rowOff>
    </xdr:from>
    <xdr:to>
      <xdr:col>13</xdr:col>
      <xdr:colOff>942975</xdr:colOff>
      <xdr:row>21</xdr:row>
      <xdr:rowOff>714375</xdr:rowOff>
    </xdr:to>
    <xdr:pic>
      <xdr:nvPicPr>
        <xdr:cNvPr id="2" name="Рисунок 27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681990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733425</xdr:rowOff>
    </xdr:to>
    <xdr:pic>
      <xdr:nvPicPr>
        <xdr:cNvPr id="1" name="Рисунок 26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9850" y="66675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wix%20C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77;&#1084;&#1072;\&#1060;&#1086;&#1088;&#1084;&#1099;_&#1075;&#1088;&#1091;&#1087;&#1087;&#1099;_(&#1087;&#1072;&#1088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СПИСОК"/>
      <sheetName val="Группа на 3"/>
      <sheetName val="ОСНОВА"/>
      <sheetName val="9-12м."/>
      <sheetName val="13-18м."/>
    </sheetNames>
    <sheetDataSet>
      <sheetData sheetId="0">
        <row r="9">
          <cell r="A9" t="str">
            <v>Twix Cup</v>
          </cell>
        </row>
        <row r="11">
          <cell r="A11" t="str">
            <v>Ледовый стадион, Киев</v>
          </cell>
        </row>
        <row r="15">
          <cell r="A15" t="str">
            <v>11-13.02.2011</v>
          </cell>
        </row>
        <row r="17">
          <cell r="A17" t="str">
            <v>И. Фрегер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а на 4"/>
      <sheetName val="Группа на 5"/>
      <sheetName val="Группа на 6"/>
      <sheetName val="Сетка 32"/>
      <sheetName val="9-16"/>
      <sheetName val="17-24"/>
      <sheetName val="25-32"/>
      <sheetName val="Сетка 16 пара"/>
      <sheetName val="Сетка 8 пара"/>
      <sheetName val="3 5 7 пара"/>
      <sheetName val="9-16 пара"/>
      <sheetName val="17 пара"/>
      <sheetName val="Расписание 4"/>
      <sheetName val="Расписание 6"/>
      <sheetName val="Расписа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7"/>
  <sheetViews>
    <sheetView tabSelected="1" view="pageBreakPreview" zoomScale="60" zoomScalePageLayoutView="0" workbookViewId="0" topLeftCell="A1">
      <selection activeCell="E20" sqref="E20"/>
    </sheetView>
  </sheetViews>
  <sheetFormatPr defaultColWidth="9.140625" defaultRowHeight="12.75"/>
  <cols>
    <col min="1" max="1" width="5.57421875" style="8" customWidth="1"/>
    <col min="2" max="2" width="3.57421875" style="8" customWidth="1"/>
    <col min="3" max="3" width="47.7109375" style="8" customWidth="1"/>
    <col min="4" max="4" width="12.57421875" style="8" customWidth="1"/>
    <col min="5" max="5" width="18.00390625" style="8" customWidth="1"/>
    <col min="6" max="6" width="9.57421875" style="8" customWidth="1"/>
    <col min="7" max="7" width="3.57421875" style="8" customWidth="1"/>
    <col min="8" max="8" width="45.8515625" style="8" customWidth="1"/>
    <col min="9" max="9" width="11.8515625" style="8" customWidth="1"/>
    <col min="10" max="10" width="18.140625" style="8" customWidth="1"/>
    <col min="11" max="16384" width="9.140625" style="8" customWidth="1"/>
  </cols>
  <sheetData>
    <row r="1" spans="1:22" ht="23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4"/>
      <c r="N1" s="4"/>
      <c r="O1" s="4"/>
      <c r="P1" s="4"/>
      <c r="Q1" s="4"/>
      <c r="R1" s="4"/>
      <c r="S1" s="6"/>
      <c r="T1" s="7"/>
      <c r="U1" s="7"/>
      <c r="V1" s="7"/>
    </row>
    <row r="2" spans="1:22" ht="23.25">
      <c r="A2" s="9"/>
      <c r="B2" s="10"/>
      <c r="C2" s="11" t="s">
        <v>1</v>
      </c>
      <c r="D2" s="11"/>
      <c r="E2" s="11">
        <v>9009</v>
      </c>
      <c r="F2" s="9"/>
      <c r="G2" s="10"/>
      <c r="H2" s="11" t="s">
        <v>2</v>
      </c>
      <c r="I2" s="10"/>
      <c r="J2" s="11">
        <v>1659</v>
      </c>
      <c r="K2" s="5"/>
      <c r="L2" s="12"/>
      <c r="M2" s="13"/>
      <c r="N2" s="14"/>
      <c r="O2" s="14"/>
      <c r="P2" s="14"/>
      <c r="Q2" s="5"/>
      <c r="R2" s="5"/>
      <c r="S2" s="7"/>
      <c r="T2" s="7"/>
      <c r="U2" s="7"/>
      <c r="V2" s="7"/>
    </row>
    <row r="3" spans="1:22" ht="23.25">
      <c r="A3" s="9"/>
      <c r="B3" s="10">
        <v>1</v>
      </c>
      <c r="C3" s="10" t="s">
        <v>3</v>
      </c>
      <c r="D3" s="10"/>
      <c r="E3" s="10">
        <v>1508</v>
      </c>
      <c r="F3" s="9"/>
      <c r="G3" s="10">
        <v>1</v>
      </c>
      <c r="H3" s="10" t="s">
        <v>4</v>
      </c>
      <c r="I3" s="15"/>
      <c r="J3" s="15">
        <v>975</v>
      </c>
      <c r="K3" s="5"/>
      <c r="L3" s="12"/>
      <c r="M3" s="13"/>
      <c r="N3" s="14"/>
      <c r="O3" s="13"/>
      <c r="P3" s="13"/>
      <c r="Q3" s="16"/>
      <c r="R3" s="16"/>
      <c r="S3" s="13"/>
      <c r="T3" s="13"/>
      <c r="U3" s="7"/>
      <c r="V3" s="7"/>
    </row>
    <row r="4" spans="1:22" ht="23.25">
      <c r="A4" s="9"/>
      <c r="B4" s="10">
        <v>2</v>
      </c>
      <c r="C4" s="11" t="s">
        <v>5</v>
      </c>
      <c r="D4" s="10"/>
      <c r="E4" s="10">
        <v>7501</v>
      </c>
      <c r="F4" s="9"/>
      <c r="G4" s="10">
        <v>2</v>
      </c>
      <c r="H4" s="11" t="s">
        <v>6</v>
      </c>
      <c r="I4" s="11"/>
      <c r="J4" s="11">
        <v>684</v>
      </c>
      <c r="K4" s="5"/>
      <c r="L4" s="12"/>
      <c r="M4" s="13"/>
      <c r="N4" s="13"/>
      <c r="O4" s="13"/>
      <c r="P4" s="13"/>
      <c r="Q4" s="16"/>
      <c r="R4" s="16"/>
      <c r="S4" s="13"/>
      <c r="T4" s="13"/>
      <c r="U4" s="7"/>
      <c r="V4" s="7"/>
    </row>
    <row r="5" spans="1:22" ht="23.25">
      <c r="A5" s="9"/>
      <c r="B5" s="10"/>
      <c r="C5" s="10"/>
      <c r="D5" s="10"/>
      <c r="E5" s="10"/>
      <c r="F5" s="9"/>
      <c r="G5" s="10"/>
      <c r="H5" s="10"/>
      <c r="I5" s="10"/>
      <c r="J5" s="10"/>
      <c r="K5" s="5"/>
      <c r="L5" s="12"/>
      <c r="M5" s="13"/>
      <c r="N5" s="13"/>
      <c r="O5" s="13"/>
      <c r="P5" s="13"/>
      <c r="Q5" s="16"/>
      <c r="R5" s="16"/>
      <c r="S5" s="13"/>
      <c r="T5" s="13"/>
      <c r="U5" s="7"/>
      <c r="V5" s="7"/>
    </row>
    <row r="6" spans="1:22" ht="23.25">
      <c r="A6" s="9"/>
      <c r="B6" s="10"/>
      <c r="C6" s="11" t="s">
        <v>7</v>
      </c>
      <c r="D6" s="11"/>
      <c r="E6" s="11">
        <v>5988</v>
      </c>
      <c r="F6" s="9"/>
      <c r="G6" s="10"/>
      <c r="H6" s="11" t="s">
        <v>8</v>
      </c>
      <c r="I6" s="11"/>
      <c r="J6" s="11">
        <v>305</v>
      </c>
      <c r="K6" s="5"/>
      <c r="L6" s="17"/>
      <c r="M6" s="16"/>
      <c r="N6" s="13"/>
      <c r="O6" s="13"/>
      <c r="P6" s="13"/>
      <c r="Q6" s="16"/>
      <c r="R6" s="16"/>
      <c r="S6" s="16"/>
      <c r="T6" s="16"/>
      <c r="U6" s="5"/>
      <c r="V6" s="5"/>
    </row>
    <row r="7" spans="1:22" ht="23.25">
      <c r="A7" s="9"/>
      <c r="B7" s="10">
        <v>1</v>
      </c>
      <c r="C7" s="11" t="s">
        <v>9</v>
      </c>
      <c r="D7" s="10"/>
      <c r="E7" s="10">
        <v>5089</v>
      </c>
      <c r="F7" s="9"/>
      <c r="G7" s="10">
        <v>1</v>
      </c>
      <c r="H7" s="10" t="s">
        <v>10</v>
      </c>
      <c r="I7" s="10"/>
      <c r="J7" s="10">
        <v>0</v>
      </c>
      <c r="K7" s="5"/>
      <c r="L7" s="12"/>
      <c r="M7" s="13"/>
      <c r="N7" s="14"/>
      <c r="O7" s="14"/>
      <c r="P7" s="14"/>
      <c r="Q7" s="16"/>
      <c r="R7" s="16"/>
      <c r="S7" s="13"/>
      <c r="T7" s="16"/>
      <c r="U7" s="7"/>
      <c r="V7" s="5"/>
    </row>
    <row r="8" spans="1:22" ht="23.25">
      <c r="A8" s="9"/>
      <c r="B8" s="10">
        <v>2</v>
      </c>
      <c r="C8" s="10" t="s">
        <v>11</v>
      </c>
      <c r="D8" s="15"/>
      <c r="E8" s="10">
        <v>899</v>
      </c>
      <c r="F8" s="9"/>
      <c r="G8" s="10">
        <v>2</v>
      </c>
      <c r="H8" s="11" t="s">
        <v>12</v>
      </c>
      <c r="I8" s="10"/>
      <c r="J8" s="10">
        <v>305</v>
      </c>
      <c r="K8" s="5"/>
      <c r="L8" s="12"/>
      <c r="M8" s="13"/>
      <c r="N8" s="13"/>
      <c r="O8" s="14"/>
      <c r="P8" s="13"/>
      <c r="Q8" s="16"/>
      <c r="R8" s="16"/>
      <c r="S8" s="13"/>
      <c r="T8" s="13"/>
      <c r="U8" s="7"/>
      <c r="V8" s="7"/>
    </row>
    <row r="9" spans="1:22" ht="23.25">
      <c r="A9" s="9"/>
      <c r="B9" s="10"/>
      <c r="C9" s="10"/>
      <c r="D9" s="10"/>
      <c r="E9" s="10"/>
      <c r="F9" s="9"/>
      <c r="G9" s="10"/>
      <c r="H9" s="10"/>
      <c r="I9" s="10"/>
      <c r="J9" s="10"/>
      <c r="K9" s="5"/>
      <c r="L9" s="12"/>
      <c r="M9" s="13"/>
      <c r="N9" s="14"/>
      <c r="O9" s="13"/>
      <c r="P9" s="13"/>
      <c r="Q9" s="16"/>
      <c r="R9" s="16"/>
      <c r="S9" s="13"/>
      <c r="T9" s="13"/>
      <c r="U9" s="7"/>
      <c r="V9" s="7"/>
    </row>
    <row r="10" spans="1:22" ht="23.25">
      <c r="A10" s="9"/>
      <c r="B10" s="10"/>
      <c r="C10" s="11" t="s">
        <v>13</v>
      </c>
      <c r="D10" s="11"/>
      <c r="E10" s="11">
        <v>5294</v>
      </c>
      <c r="F10" s="9"/>
      <c r="G10" s="10"/>
      <c r="H10" s="11" t="s">
        <v>14</v>
      </c>
      <c r="I10" s="11"/>
      <c r="J10" s="11">
        <v>300</v>
      </c>
      <c r="K10" s="18"/>
      <c r="L10" s="12"/>
      <c r="M10" s="13"/>
      <c r="N10" s="13"/>
      <c r="O10" s="13"/>
      <c r="P10" s="13"/>
      <c r="Q10" s="16"/>
      <c r="R10" s="16"/>
      <c r="S10" s="13"/>
      <c r="T10" s="13"/>
      <c r="U10" s="7"/>
      <c r="V10" s="7"/>
    </row>
    <row r="11" spans="1:22" ht="23.25">
      <c r="A11" s="9"/>
      <c r="B11" s="10">
        <v>1</v>
      </c>
      <c r="C11" s="10" t="s">
        <v>15</v>
      </c>
      <c r="D11" s="11"/>
      <c r="E11" s="11">
        <v>4538</v>
      </c>
      <c r="F11" s="9"/>
      <c r="G11" s="10">
        <v>1</v>
      </c>
      <c r="H11" s="11" t="s">
        <v>16</v>
      </c>
      <c r="I11" s="10"/>
      <c r="J11" s="10">
        <v>147</v>
      </c>
      <c r="K11" s="18"/>
      <c r="L11" s="17"/>
      <c r="M11" s="16"/>
      <c r="N11" s="16"/>
      <c r="O11" s="19"/>
      <c r="P11" s="20"/>
      <c r="Q11" s="13"/>
      <c r="R11" s="14"/>
      <c r="S11" s="14"/>
      <c r="T11" s="14"/>
      <c r="U11" s="21"/>
      <c r="V11" s="21"/>
    </row>
    <row r="12" spans="1:22" ht="23.25">
      <c r="A12" s="9"/>
      <c r="B12" s="10">
        <v>2</v>
      </c>
      <c r="C12" s="11" t="s">
        <v>17</v>
      </c>
      <c r="D12" s="10"/>
      <c r="E12" s="10">
        <v>756</v>
      </c>
      <c r="F12" s="9"/>
      <c r="G12" s="10">
        <v>2</v>
      </c>
      <c r="H12" s="10" t="s">
        <v>18</v>
      </c>
      <c r="I12" s="10"/>
      <c r="J12" s="10">
        <v>153</v>
      </c>
      <c r="K12" s="18"/>
      <c r="L12" s="12"/>
      <c r="M12" s="13"/>
      <c r="N12" s="14"/>
      <c r="O12" s="14"/>
      <c r="P12" s="14"/>
      <c r="Q12" s="13"/>
      <c r="R12" s="13"/>
      <c r="S12" s="14"/>
      <c r="T12" s="14"/>
      <c r="U12" s="21"/>
      <c r="V12" s="21"/>
    </row>
    <row r="13" spans="1:22" ht="23.25">
      <c r="A13" s="9"/>
      <c r="B13" s="10"/>
      <c r="C13" s="10"/>
      <c r="D13" s="10"/>
      <c r="E13" s="10"/>
      <c r="F13" s="9"/>
      <c r="G13" s="10"/>
      <c r="H13" s="10"/>
      <c r="I13" s="10"/>
      <c r="J13" s="10"/>
      <c r="K13" s="18"/>
      <c r="L13" s="12"/>
      <c r="M13" s="13"/>
      <c r="N13" s="14"/>
      <c r="O13" s="14"/>
      <c r="P13" s="13"/>
      <c r="Q13" s="13"/>
      <c r="R13" s="14"/>
      <c r="S13" s="13"/>
      <c r="T13" s="13"/>
      <c r="U13" s="21"/>
      <c r="V13" s="21"/>
    </row>
    <row r="14" spans="1:22" ht="23.25">
      <c r="A14" s="9"/>
      <c r="B14" s="10"/>
      <c r="C14" s="11" t="s">
        <v>19</v>
      </c>
      <c r="D14" s="11"/>
      <c r="E14" s="11">
        <v>5145</v>
      </c>
      <c r="F14" s="9"/>
      <c r="G14" s="10"/>
      <c r="H14" s="11" t="s">
        <v>20</v>
      </c>
      <c r="I14" s="10"/>
      <c r="J14" s="11">
        <v>91</v>
      </c>
      <c r="K14" s="7"/>
      <c r="L14" s="12"/>
      <c r="M14" s="13"/>
      <c r="N14" s="13"/>
      <c r="O14" s="13"/>
      <c r="P14" s="13"/>
      <c r="Q14" s="13"/>
      <c r="R14" s="13"/>
      <c r="S14" s="13"/>
      <c r="T14" s="13"/>
      <c r="U14" s="21"/>
      <c r="V14" s="21"/>
    </row>
    <row r="15" spans="1:22" ht="23.25">
      <c r="A15" s="9"/>
      <c r="B15" s="10">
        <v>1</v>
      </c>
      <c r="C15" s="11" t="s">
        <v>21</v>
      </c>
      <c r="D15" s="10"/>
      <c r="E15" s="10">
        <v>4216</v>
      </c>
      <c r="F15" s="9"/>
      <c r="G15" s="10">
        <v>1</v>
      </c>
      <c r="H15" s="10" t="s">
        <v>22</v>
      </c>
      <c r="I15" s="10"/>
      <c r="J15" s="10">
        <v>35</v>
      </c>
      <c r="K15" s="7"/>
      <c r="L15" s="12"/>
      <c r="M15" s="13"/>
      <c r="N15" s="13"/>
      <c r="O15" s="13"/>
      <c r="P15" s="13"/>
      <c r="Q15" s="13"/>
      <c r="R15" s="13"/>
      <c r="S15" s="22"/>
      <c r="T15" s="22"/>
      <c r="U15" s="21"/>
      <c r="V15" s="21"/>
    </row>
    <row r="16" spans="1:22" ht="23.25">
      <c r="A16" s="9"/>
      <c r="B16" s="10">
        <v>2</v>
      </c>
      <c r="C16" s="10" t="s">
        <v>23</v>
      </c>
      <c r="D16" s="10"/>
      <c r="E16" s="10">
        <v>929</v>
      </c>
      <c r="F16" s="9"/>
      <c r="G16" s="10">
        <v>2</v>
      </c>
      <c r="H16" s="11" t="s">
        <v>24</v>
      </c>
      <c r="I16" s="11"/>
      <c r="J16" s="11">
        <v>56</v>
      </c>
      <c r="K16" s="7"/>
      <c r="L16" s="14"/>
      <c r="M16" s="16"/>
      <c r="N16" s="13"/>
      <c r="O16" s="13"/>
      <c r="P16" s="13"/>
      <c r="Q16" s="13"/>
      <c r="R16" s="13"/>
      <c r="S16" s="22"/>
      <c r="T16" s="22"/>
      <c r="U16" s="21"/>
      <c r="V16" s="21"/>
    </row>
    <row r="17" spans="1:22" ht="23.25">
      <c r="A17" s="9"/>
      <c r="B17" s="10"/>
      <c r="C17" s="10"/>
      <c r="D17" s="10"/>
      <c r="E17" s="10"/>
      <c r="F17" s="9"/>
      <c r="G17" s="10"/>
      <c r="H17" s="10"/>
      <c r="I17" s="10"/>
      <c r="J17" s="10"/>
      <c r="K17" s="7"/>
      <c r="L17" s="12"/>
      <c r="M17" s="13"/>
      <c r="N17" s="14"/>
      <c r="O17" s="14"/>
      <c r="P17" s="14"/>
      <c r="Q17" s="13"/>
      <c r="R17" s="13"/>
      <c r="S17" s="22"/>
      <c r="T17" s="22"/>
      <c r="U17" s="21"/>
      <c r="V17" s="21"/>
    </row>
    <row r="18" spans="1:22" ht="23.25">
      <c r="A18" s="9"/>
      <c r="B18" s="10"/>
      <c r="C18" s="11" t="s">
        <v>25</v>
      </c>
      <c r="D18" s="11"/>
      <c r="E18" s="11">
        <v>4988</v>
      </c>
      <c r="F18" s="9"/>
      <c r="G18" s="10"/>
      <c r="H18" s="11" t="s">
        <v>26</v>
      </c>
      <c r="I18" s="11"/>
      <c r="J18" s="11">
        <v>41</v>
      </c>
      <c r="K18" s="7"/>
      <c r="L18" s="12"/>
      <c r="M18" s="13"/>
      <c r="N18" s="13"/>
      <c r="O18" s="13"/>
      <c r="P18" s="13"/>
      <c r="Q18" s="13"/>
      <c r="R18" s="13"/>
      <c r="S18" s="22"/>
      <c r="T18" s="22"/>
      <c r="U18" s="21"/>
      <c r="V18" s="21"/>
    </row>
    <row r="19" spans="1:22" ht="23.25">
      <c r="A19" s="9"/>
      <c r="B19" s="10">
        <v>1</v>
      </c>
      <c r="C19" s="11" t="s">
        <v>27</v>
      </c>
      <c r="D19" s="10"/>
      <c r="E19" s="10">
        <v>4139</v>
      </c>
      <c r="F19" s="9"/>
      <c r="G19" s="10">
        <v>1</v>
      </c>
      <c r="H19" s="11" t="s">
        <v>28</v>
      </c>
      <c r="I19" s="10"/>
      <c r="J19" s="10">
        <v>41</v>
      </c>
      <c r="K19" s="7"/>
      <c r="L19" s="12"/>
      <c r="M19" s="13"/>
      <c r="N19" s="14"/>
      <c r="O19" s="13"/>
      <c r="P19" s="13"/>
      <c r="Q19" s="13"/>
      <c r="R19" s="13"/>
      <c r="S19" s="22"/>
      <c r="T19" s="22"/>
      <c r="U19" s="21"/>
      <c r="V19" s="21"/>
    </row>
    <row r="20" spans="1:22" ht="23.25">
      <c r="A20" s="9"/>
      <c r="B20" s="10">
        <v>2</v>
      </c>
      <c r="C20" s="10" t="s">
        <v>29</v>
      </c>
      <c r="D20" s="10"/>
      <c r="E20" s="10">
        <v>849</v>
      </c>
      <c r="F20" s="9"/>
      <c r="G20" s="10">
        <v>2</v>
      </c>
      <c r="H20" s="10" t="s">
        <v>30</v>
      </c>
      <c r="I20" s="10"/>
      <c r="J20" s="10">
        <v>0</v>
      </c>
      <c r="K20" s="7"/>
      <c r="L20" s="12"/>
      <c r="M20" s="13"/>
      <c r="N20" s="13"/>
      <c r="O20" s="13"/>
      <c r="P20" s="13"/>
      <c r="Q20" s="7"/>
      <c r="R20" s="7"/>
      <c r="S20" s="21"/>
      <c r="T20" s="21"/>
      <c r="U20" s="21"/>
      <c r="V20" s="21"/>
    </row>
    <row r="21" spans="1:22" ht="23.25">
      <c r="A21" s="9"/>
      <c r="B21" s="10"/>
      <c r="C21" s="10"/>
      <c r="D21" s="10"/>
      <c r="E21" s="10"/>
      <c r="F21" s="9"/>
      <c r="G21" s="10"/>
      <c r="H21" s="10"/>
      <c r="I21" s="10"/>
      <c r="J21" s="10"/>
      <c r="K21" s="21"/>
      <c r="L21" s="22"/>
      <c r="M21" s="22"/>
      <c r="N21" s="22"/>
      <c r="O21" s="22"/>
      <c r="P21" s="22"/>
      <c r="Q21" s="21"/>
      <c r="R21" s="21"/>
      <c r="S21" s="21"/>
      <c r="T21" s="21"/>
      <c r="U21" s="21"/>
      <c r="V21" s="21"/>
    </row>
    <row r="22" spans="1:22" ht="23.25">
      <c r="A22" s="9"/>
      <c r="B22" s="10"/>
      <c r="C22" s="11" t="s">
        <v>31</v>
      </c>
      <c r="D22" s="11"/>
      <c r="E22" s="11">
        <v>4920</v>
      </c>
      <c r="F22" s="9"/>
      <c r="G22" s="10"/>
      <c r="H22" s="11" t="s">
        <v>32</v>
      </c>
      <c r="I22" s="10"/>
      <c r="J22" s="11">
        <v>0</v>
      </c>
      <c r="K22" s="21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</row>
    <row r="23" spans="1:22" ht="23.25">
      <c r="A23" s="9"/>
      <c r="B23" s="10">
        <v>1</v>
      </c>
      <c r="C23" s="11" t="s">
        <v>33</v>
      </c>
      <c r="D23" s="10"/>
      <c r="E23" s="10">
        <v>4270</v>
      </c>
      <c r="F23" s="9"/>
      <c r="G23" s="10">
        <v>1</v>
      </c>
      <c r="H23" s="11" t="s">
        <v>34</v>
      </c>
      <c r="I23" s="10"/>
      <c r="J23" s="10">
        <v>0</v>
      </c>
      <c r="K23" s="21"/>
      <c r="L23" s="22"/>
      <c r="M23" s="22"/>
      <c r="N23" s="22"/>
      <c r="O23" s="22"/>
      <c r="P23" s="22"/>
      <c r="Q23" s="21"/>
      <c r="R23" s="21"/>
      <c r="S23" s="21"/>
      <c r="T23" s="21"/>
      <c r="U23" s="21"/>
      <c r="V23" s="21"/>
    </row>
    <row r="24" spans="1:22" ht="23.25">
      <c r="A24" s="9"/>
      <c r="B24" s="10">
        <v>2</v>
      </c>
      <c r="C24" s="10" t="s">
        <v>35</v>
      </c>
      <c r="D24" s="10"/>
      <c r="E24" s="10">
        <v>650</v>
      </c>
      <c r="F24" s="9"/>
      <c r="G24" s="10">
        <v>2</v>
      </c>
      <c r="H24" s="10" t="s">
        <v>36</v>
      </c>
      <c r="I24" s="10"/>
      <c r="J24" s="10">
        <v>0</v>
      </c>
      <c r="K24" s="21"/>
      <c r="L24" s="22"/>
      <c r="M24" s="22"/>
      <c r="N24" s="22"/>
      <c r="O24" s="22"/>
      <c r="P24" s="22"/>
      <c r="Q24" s="21"/>
      <c r="R24" s="21"/>
      <c r="S24" s="21"/>
      <c r="T24" s="21"/>
      <c r="U24" s="21"/>
      <c r="V24" s="21"/>
    </row>
    <row r="25" spans="1:22" ht="23.25">
      <c r="A25" s="9"/>
      <c r="B25" s="10"/>
      <c r="C25" s="10"/>
      <c r="D25" s="10"/>
      <c r="E25" s="10"/>
      <c r="F25" s="9"/>
      <c r="G25" s="10"/>
      <c r="H25" s="10"/>
      <c r="I25" s="10"/>
      <c r="J25" s="10"/>
      <c r="K25" s="21"/>
      <c r="L25" s="22"/>
      <c r="M25" s="22"/>
      <c r="N25" s="22"/>
      <c r="O25" s="22"/>
      <c r="P25" s="22"/>
      <c r="Q25" s="21"/>
      <c r="R25" s="21"/>
      <c r="S25" s="21"/>
      <c r="T25" s="21"/>
      <c r="U25" s="21"/>
      <c r="V25" s="21"/>
    </row>
    <row r="26" spans="1:22" ht="23.25">
      <c r="A26" s="9"/>
      <c r="B26" s="10"/>
      <c r="C26" s="11" t="s">
        <v>37</v>
      </c>
      <c r="D26" s="11"/>
      <c r="E26" s="11">
        <v>4665</v>
      </c>
      <c r="F26" s="9"/>
      <c r="G26" s="10"/>
      <c r="H26" s="11"/>
      <c r="I26" s="11"/>
      <c r="J26" s="11"/>
      <c r="K26" s="21"/>
      <c r="L26" s="22"/>
      <c r="M26" s="22"/>
      <c r="N26" s="22"/>
      <c r="O26" s="22"/>
      <c r="P26" s="22"/>
      <c r="Q26" s="21"/>
      <c r="R26" s="21"/>
      <c r="S26" s="21"/>
      <c r="T26" s="21"/>
      <c r="U26" s="21"/>
      <c r="V26" s="21"/>
    </row>
    <row r="27" spans="1:22" ht="23.25">
      <c r="A27" s="9"/>
      <c r="B27" s="10">
        <v>1</v>
      </c>
      <c r="C27" s="11" t="s">
        <v>38</v>
      </c>
      <c r="D27" s="10"/>
      <c r="E27" s="10">
        <v>3431</v>
      </c>
      <c r="F27" s="9"/>
      <c r="G27" s="10">
        <v>1</v>
      </c>
      <c r="H27" s="11"/>
      <c r="I27" s="11"/>
      <c r="J27" s="11"/>
      <c r="K27" s="21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</row>
    <row r="28" spans="1:22" ht="23.25">
      <c r="A28" s="9"/>
      <c r="B28" s="10">
        <v>2</v>
      </c>
      <c r="C28" s="10" t="s">
        <v>39</v>
      </c>
      <c r="D28" s="10"/>
      <c r="E28" s="10">
        <v>1234</v>
      </c>
      <c r="F28" s="9"/>
      <c r="G28" s="10">
        <v>2</v>
      </c>
      <c r="H28" s="10"/>
      <c r="I28" s="10"/>
      <c r="J28" s="10"/>
      <c r="K28" s="21"/>
      <c r="L28" s="22"/>
      <c r="M28" s="22"/>
      <c r="N28" s="22"/>
      <c r="O28" s="22"/>
      <c r="P28" s="22"/>
      <c r="Q28" s="21"/>
      <c r="R28" s="21"/>
      <c r="S28" s="21"/>
      <c r="T28" s="21"/>
      <c r="U28" s="21"/>
      <c r="V28" s="21"/>
    </row>
    <row r="29" spans="1:22" ht="23.25">
      <c r="A29" s="9"/>
      <c r="B29" s="10"/>
      <c r="C29" s="10"/>
      <c r="D29" s="10"/>
      <c r="E29" s="10"/>
      <c r="F29" s="9"/>
      <c r="G29" s="10"/>
      <c r="H29" s="10"/>
      <c r="I29" s="10"/>
      <c r="J29" s="10"/>
      <c r="K29" s="21"/>
      <c r="L29" s="12"/>
      <c r="M29" s="13"/>
      <c r="N29" s="23"/>
      <c r="O29" s="13"/>
      <c r="P29" s="14"/>
      <c r="Q29" s="21"/>
      <c r="R29" s="21"/>
      <c r="S29" s="21"/>
      <c r="T29" s="21"/>
      <c r="U29" s="21"/>
      <c r="V29" s="21"/>
    </row>
    <row r="30" spans="1:22" ht="23.25">
      <c r="A30" s="9"/>
      <c r="B30" s="10"/>
      <c r="C30" s="11" t="s">
        <v>40</v>
      </c>
      <c r="D30" s="11"/>
      <c r="E30" s="11">
        <v>4046</v>
      </c>
      <c r="F30" s="9"/>
      <c r="G30" s="10"/>
      <c r="H30" s="11"/>
      <c r="I30" s="11"/>
      <c r="J30" s="11"/>
      <c r="K30" s="21"/>
      <c r="L30" s="12"/>
      <c r="M30" s="13"/>
      <c r="N30" s="13"/>
      <c r="O30" s="13"/>
      <c r="P30" s="13"/>
      <c r="Q30" s="21"/>
      <c r="R30" s="21"/>
      <c r="S30" s="21"/>
      <c r="T30" s="21"/>
      <c r="U30" s="21"/>
      <c r="V30" s="21"/>
    </row>
    <row r="31" spans="1:22" ht="23.25">
      <c r="A31" s="9"/>
      <c r="B31" s="10">
        <v>1</v>
      </c>
      <c r="C31" s="11" t="s">
        <v>41</v>
      </c>
      <c r="D31" s="10"/>
      <c r="E31" s="10">
        <v>3561</v>
      </c>
      <c r="F31" s="9"/>
      <c r="G31" s="10">
        <v>1</v>
      </c>
      <c r="H31" s="10"/>
      <c r="I31" s="10"/>
      <c r="J31" s="10"/>
      <c r="K31" s="21"/>
      <c r="L31" s="12"/>
      <c r="M31" s="13"/>
      <c r="N31" s="14"/>
      <c r="O31" s="13"/>
      <c r="P31" s="13"/>
      <c r="Q31" s="21"/>
      <c r="R31" s="21"/>
      <c r="S31" s="21"/>
      <c r="T31" s="21"/>
      <c r="U31" s="21"/>
      <c r="V31" s="21"/>
    </row>
    <row r="32" spans="1:22" ht="23.25">
      <c r="A32" s="9"/>
      <c r="B32" s="10">
        <v>2</v>
      </c>
      <c r="C32" s="10" t="s">
        <v>42</v>
      </c>
      <c r="D32" s="10"/>
      <c r="E32" s="10">
        <v>485</v>
      </c>
      <c r="F32" s="9"/>
      <c r="G32" s="10">
        <v>2</v>
      </c>
      <c r="H32" s="10"/>
      <c r="I32" s="10"/>
      <c r="J32" s="10"/>
      <c r="K32" s="21"/>
      <c r="L32" s="12"/>
      <c r="M32" s="13"/>
      <c r="N32" s="13"/>
      <c r="O32" s="13"/>
      <c r="P32" s="13"/>
      <c r="Q32" s="21"/>
      <c r="R32" s="21"/>
      <c r="S32" s="21"/>
      <c r="T32" s="21"/>
      <c r="U32" s="21"/>
      <c r="V32" s="21"/>
    </row>
    <row r="33" spans="1:22" ht="23.25">
      <c r="A33" s="9"/>
      <c r="B33" s="10"/>
      <c r="C33" s="10"/>
      <c r="D33" s="10"/>
      <c r="E33" s="10"/>
      <c r="F33" s="9"/>
      <c r="G33" s="10"/>
      <c r="H33" s="10"/>
      <c r="I33" s="10"/>
      <c r="J33" s="10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ht="23.25">
      <c r="A34" s="9"/>
      <c r="B34" s="10"/>
      <c r="C34" s="11" t="s">
        <v>43</v>
      </c>
      <c r="D34" s="11"/>
      <c r="E34" s="11">
        <v>3230</v>
      </c>
      <c r="F34" s="9"/>
      <c r="G34" s="10"/>
      <c r="H34" s="10"/>
      <c r="I34" s="10"/>
      <c r="J34" s="10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ht="23.25">
      <c r="A35" s="9"/>
      <c r="B35" s="10">
        <v>1</v>
      </c>
      <c r="C35" s="10" t="s">
        <v>44</v>
      </c>
      <c r="D35" s="10"/>
      <c r="E35" s="10">
        <v>2200</v>
      </c>
      <c r="F35" s="9"/>
      <c r="G35" s="10">
        <v>1</v>
      </c>
      <c r="H35" s="11"/>
      <c r="I35" s="10"/>
      <c r="J35" s="10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ht="23.25">
      <c r="A36" s="9"/>
      <c r="B36" s="10">
        <v>2</v>
      </c>
      <c r="C36" s="11" t="s">
        <v>45</v>
      </c>
      <c r="D36" s="10"/>
      <c r="E36" s="10">
        <v>1030</v>
      </c>
      <c r="F36" s="9"/>
      <c r="G36" s="10">
        <v>2</v>
      </c>
      <c r="H36" s="10"/>
      <c r="I36" s="10"/>
      <c r="J36" s="10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23.25">
      <c r="A37" s="9"/>
      <c r="B37" s="10"/>
      <c r="C37" s="10"/>
      <c r="D37" s="10"/>
      <c r="E37" s="10"/>
      <c r="F37" s="9"/>
      <c r="G37" s="10"/>
      <c r="H37" s="10"/>
      <c r="I37" s="10"/>
      <c r="J37" s="10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</row>
    <row r="38" spans="1:22" ht="23.25">
      <c r="A38" s="9"/>
      <c r="B38" s="10"/>
      <c r="C38" s="11" t="s">
        <v>46</v>
      </c>
      <c r="D38" s="11"/>
      <c r="E38" s="11">
        <v>2228</v>
      </c>
      <c r="F38" s="9"/>
      <c r="G38" s="10"/>
      <c r="H38" s="10"/>
      <c r="I38" s="10"/>
      <c r="J38" s="10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ht="23.25">
      <c r="A39" s="9"/>
      <c r="B39" s="10">
        <v>1</v>
      </c>
      <c r="C39" s="10" t="s">
        <v>47</v>
      </c>
      <c r="D39" s="11"/>
      <c r="E39" s="10">
        <v>1348</v>
      </c>
      <c r="F39" s="9"/>
      <c r="G39" s="10">
        <v>1</v>
      </c>
      <c r="H39" s="10"/>
      <c r="I39" s="10"/>
      <c r="J39" s="10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</row>
    <row r="40" spans="1:22" ht="23.25">
      <c r="A40" s="9"/>
      <c r="B40" s="10">
        <v>2</v>
      </c>
      <c r="C40" s="11" t="s">
        <v>48</v>
      </c>
      <c r="D40" s="10"/>
      <c r="E40" s="10">
        <v>880</v>
      </c>
      <c r="F40" s="9"/>
      <c r="G40" s="10">
        <v>2</v>
      </c>
      <c r="H40" s="11"/>
      <c r="I40" s="10"/>
      <c r="J40" s="10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spans="1:22" ht="23.25">
      <c r="A41" s="9"/>
      <c r="B41" s="10"/>
      <c r="C41" s="10"/>
      <c r="D41" s="10"/>
      <c r="E41" s="10"/>
      <c r="F41" s="9"/>
      <c r="G41" s="10"/>
      <c r="H41" s="10"/>
      <c r="I41" s="10"/>
      <c r="J41" s="10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</row>
    <row r="42" spans="1:22" ht="23.25">
      <c r="A42" s="9"/>
      <c r="B42" s="10"/>
      <c r="C42" s="11" t="s">
        <v>49</v>
      </c>
      <c r="D42" s="11"/>
      <c r="E42" s="11">
        <v>1967</v>
      </c>
      <c r="F42" s="9"/>
      <c r="G42" s="10"/>
      <c r="H42" s="10"/>
      <c r="I42" s="10"/>
      <c r="J42" s="10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</row>
    <row r="43" spans="1:22" ht="23.25">
      <c r="A43" s="9"/>
      <c r="B43" s="10">
        <v>1</v>
      </c>
      <c r="C43" s="11" t="s">
        <v>50</v>
      </c>
      <c r="D43" s="11"/>
      <c r="E43" s="10">
        <v>1079</v>
      </c>
      <c r="F43" s="9"/>
      <c r="G43" s="10">
        <v>1</v>
      </c>
      <c r="H43" s="11"/>
      <c r="I43" s="10"/>
      <c r="J43" s="10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</row>
    <row r="44" spans="1:22" ht="23.25">
      <c r="A44" s="9"/>
      <c r="B44" s="10">
        <v>2</v>
      </c>
      <c r="C44" s="10" t="s">
        <v>51</v>
      </c>
      <c r="D44" s="10"/>
      <c r="E44" s="10">
        <v>888</v>
      </c>
      <c r="F44" s="9"/>
      <c r="G44" s="10">
        <v>2</v>
      </c>
      <c r="H44" s="10"/>
      <c r="I44" s="10"/>
      <c r="J44" s="10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</row>
    <row r="45" spans="1:22" ht="23.25">
      <c r="A45" s="9"/>
      <c r="B45" s="10"/>
      <c r="C45" s="10"/>
      <c r="D45" s="10"/>
      <c r="E45" s="10"/>
      <c r="F45" s="9"/>
      <c r="G45" s="10"/>
      <c r="H45" s="10"/>
      <c r="I45" s="10"/>
      <c r="J45" s="10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</row>
    <row r="46" spans="1:22" ht="23.25">
      <c r="A46" s="9"/>
      <c r="B46" s="10"/>
      <c r="C46" s="11" t="s">
        <v>52</v>
      </c>
      <c r="D46" s="10"/>
      <c r="E46" s="11">
        <v>1724</v>
      </c>
      <c r="F46" s="9"/>
      <c r="G46" s="10"/>
      <c r="H46" s="10"/>
      <c r="I46" s="10"/>
      <c r="J46" s="10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</row>
    <row r="47" spans="1:22" ht="23.25">
      <c r="A47" s="9"/>
      <c r="B47" s="10">
        <v>1</v>
      </c>
      <c r="C47" s="10" t="s">
        <v>53</v>
      </c>
      <c r="D47" s="10"/>
      <c r="E47" s="10">
        <v>796</v>
      </c>
      <c r="F47" s="9"/>
      <c r="G47" s="10">
        <v>1</v>
      </c>
      <c r="H47" s="11"/>
      <c r="I47" s="10"/>
      <c r="J47" s="10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</row>
    <row r="48" spans="1:22" ht="23.25">
      <c r="A48" s="9"/>
      <c r="B48" s="10">
        <v>2</v>
      </c>
      <c r="C48" s="11" t="s">
        <v>54</v>
      </c>
      <c r="D48" s="10"/>
      <c r="E48" s="10">
        <v>928</v>
      </c>
      <c r="F48" s="9"/>
      <c r="G48" s="10">
        <v>2</v>
      </c>
      <c r="H48" s="10"/>
      <c r="I48" s="10"/>
      <c r="J48" s="10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</row>
    <row r="49" spans="1:22" ht="23.25">
      <c r="A49" s="9"/>
      <c r="B49" s="10"/>
      <c r="C49" s="10"/>
      <c r="D49" s="10"/>
      <c r="E49" s="10"/>
      <c r="F49" s="9"/>
      <c r="G49" s="10"/>
      <c r="H49" s="10"/>
      <c r="I49" s="10"/>
      <c r="J49" s="10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1:22" ht="23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22" ht="23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</row>
    <row r="52" spans="1:22" ht="23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</row>
    <row r="53" spans="1:22" ht="23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</row>
    <row r="54" spans="1:22" ht="23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</row>
    <row r="55" spans="1:22" ht="23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</row>
    <row r="56" spans="1:22" ht="23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</row>
    <row r="57" spans="1:22" ht="23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</row>
    <row r="58" spans="1:22" ht="23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:22" ht="23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ht="23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:22" ht="23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23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ht="23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:22" ht="23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:22" ht="23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ht="23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  <row r="67" spans="1:22" ht="23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</row>
    <row r="68" spans="1:22" ht="23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</row>
    <row r="69" spans="1:22" ht="23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</row>
    <row r="70" spans="1:22" ht="23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</row>
    <row r="71" spans="1:22" ht="23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ht="23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</row>
    <row r="73" spans="1:22" ht="23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</row>
    <row r="74" spans="1:22" ht="23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</row>
    <row r="75" spans="1:22" ht="23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</row>
    <row r="76" spans="1:22" ht="23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</row>
    <row r="77" spans="1:22" ht="23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ht="23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</row>
    <row r="79" spans="1:22" ht="23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</row>
    <row r="80" spans="1:22" ht="23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</row>
    <row r="81" spans="1:22" ht="23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</row>
    <row r="82" spans="1:22" ht="23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</row>
    <row r="83" spans="1:22" ht="23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ht="23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</row>
    <row r="85" spans="1:22" ht="23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</row>
    <row r="86" spans="1:22" ht="23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</row>
    <row r="87" spans="1:22" ht="23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</row>
  </sheetData>
  <sheetProtection/>
  <mergeCells count="31">
    <mergeCell ref="A46:A49"/>
    <mergeCell ref="F46:F49"/>
    <mergeCell ref="A34:A37"/>
    <mergeCell ref="F34:F37"/>
    <mergeCell ref="A38:A41"/>
    <mergeCell ref="F38:F41"/>
    <mergeCell ref="A42:A45"/>
    <mergeCell ref="F42:F45"/>
    <mergeCell ref="A22:A25"/>
    <mergeCell ref="F22:F25"/>
    <mergeCell ref="A26:A29"/>
    <mergeCell ref="F26:F29"/>
    <mergeCell ref="L29:L32"/>
    <mergeCell ref="A30:A33"/>
    <mergeCell ref="F30:F33"/>
    <mergeCell ref="L12:L15"/>
    <mergeCell ref="A14:A17"/>
    <mergeCell ref="F14:F17"/>
    <mergeCell ref="L17:L20"/>
    <mergeCell ref="A18:A21"/>
    <mergeCell ref="F18:F21"/>
    <mergeCell ref="A1:J1"/>
    <mergeCell ref="A2:A5"/>
    <mergeCell ref="F2:F5"/>
    <mergeCell ref="L2:L5"/>
    <mergeCell ref="A6:A9"/>
    <mergeCell ref="F6:F9"/>
    <mergeCell ref="L7:L10"/>
    <mergeCell ref="A10:A13"/>
    <mergeCell ref="F10:F13"/>
    <mergeCell ref="K10:K13"/>
  </mergeCells>
  <printOptions/>
  <pageMargins left="0.75" right="0.75" top="1" bottom="1" header="0.5" footer="0.5"/>
  <pageSetup horizontalDpi="600" verticalDpi="600" orientation="portrait" paperSize="9" scale="40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showGridLines="0"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4" t="str">
        <f>'[1]Информация'!$A$9</f>
        <v>Twix Cup</v>
      </c>
      <c r="B1" s="25"/>
      <c r="F1" s="26" t="s">
        <v>55</v>
      </c>
      <c r="H1" s="24" t="str">
        <f>'[1]Информация'!$A$9</f>
        <v>Twix Cup</v>
      </c>
      <c r="I1" s="25"/>
      <c r="K1" s="27" t="s">
        <v>56</v>
      </c>
      <c r="L1" s="27"/>
      <c r="M1" s="28"/>
    </row>
    <row r="2" spans="1:14" ht="12.75">
      <c r="A2" s="29" t="s">
        <v>57</v>
      </c>
      <c r="B2" s="29"/>
      <c r="C2" s="30"/>
      <c r="D2" s="29" t="s">
        <v>58</v>
      </c>
      <c r="E2" s="29"/>
      <c r="F2" s="29"/>
      <c r="G2" s="31" t="s">
        <v>59</v>
      </c>
      <c r="H2" s="29" t="s">
        <v>57</v>
      </c>
      <c r="I2" s="29"/>
      <c r="J2" s="30"/>
      <c r="K2" s="29" t="s">
        <v>58</v>
      </c>
      <c r="L2" s="29"/>
      <c r="M2" s="29"/>
      <c r="N2" s="31" t="s">
        <v>59</v>
      </c>
    </row>
    <row r="3" spans="1:14" ht="12.75">
      <c r="A3" s="32" t="str">
        <f>'[1]Информация'!$A$15</f>
        <v>11-13.02.2011</v>
      </c>
      <c r="B3" s="32"/>
      <c r="D3" s="32" t="str">
        <f>'[1]Информация'!$A$11</f>
        <v>Ледовый стадион, Киев</v>
      </c>
      <c r="E3" s="32"/>
      <c r="F3" s="32"/>
      <c r="G3" s="33" t="str">
        <f>'[1]Информация'!$A$17</f>
        <v>И. Фрегер</v>
      </c>
      <c r="H3" s="32" t="str">
        <f>'[1]Информация'!$A$15</f>
        <v>11-13.02.2011</v>
      </c>
      <c r="I3" s="32"/>
      <c r="K3" s="32" t="str">
        <f>'[1]Информация'!$A$11</f>
        <v>Ледовый стадион, Киев</v>
      </c>
      <c r="L3" s="32"/>
      <c r="M3" s="32"/>
      <c r="N3" s="33" t="str">
        <f>'[1]Информация'!$A$17</f>
        <v>И. Фрегер</v>
      </c>
    </row>
    <row r="4" spans="1:14" ht="29.25">
      <c r="A4" s="34" t="s">
        <v>60</v>
      </c>
      <c r="B4" s="34"/>
      <c r="C4" s="34"/>
      <c r="D4" s="34"/>
      <c r="E4" s="34"/>
      <c r="F4" s="34"/>
      <c r="G4" s="34"/>
      <c r="H4" s="34" t="s">
        <v>61</v>
      </c>
      <c r="I4" s="34"/>
      <c r="J4" s="34"/>
      <c r="K4" s="34"/>
      <c r="L4" s="34"/>
      <c r="M4" s="34"/>
      <c r="N4" s="34"/>
    </row>
    <row r="5" spans="1:14" ht="18.75" thickBot="1">
      <c r="A5" s="35" t="s">
        <v>62</v>
      </c>
      <c r="B5" s="35" t="s">
        <v>63</v>
      </c>
      <c r="C5" s="35">
        <v>1</v>
      </c>
      <c r="D5" s="35">
        <v>2</v>
      </c>
      <c r="E5" s="35">
        <v>3</v>
      </c>
      <c r="F5" s="35" t="s">
        <v>64</v>
      </c>
      <c r="G5" s="35" t="s">
        <v>65</v>
      </c>
      <c r="H5" s="35" t="s">
        <v>62</v>
      </c>
      <c r="I5" s="35" t="s">
        <v>63</v>
      </c>
      <c r="J5" s="35">
        <v>1</v>
      </c>
      <c r="K5" s="35">
        <v>2</v>
      </c>
      <c r="L5" s="35">
        <v>3</v>
      </c>
      <c r="M5" s="35" t="s">
        <v>64</v>
      </c>
      <c r="N5" s="35" t="s">
        <v>65</v>
      </c>
    </row>
    <row r="6" spans="1:14" ht="24.75" customHeight="1">
      <c r="A6" s="36">
        <v>1</v>
      </c>
      <c r="B6" s="37" t="s">
        <v>66</v>
      </c>
      <c r="C6" s="38"/>
      <c r="D6" s="39">
        <v>1</v>
      </c>
      <c r="E6" s="39">
        <v>1</v>
      </c>
      <c r="F6" s="40">
        <v>2</v>
      </c>
      <c r="G6" s="40">
        <v>1</v>
      </c>
      <c r="H6" s="36">
        <v>1</v>
      </c>
      <c r="I6" s="37" t="s">
        <v>67</v>
      </c>
      <c r="J6" s="38"/>
      <c r="K6" s="39">
        <v>1</v>
      </c>
      <c r="L6" s="39">
        <v>1</v>
      </c>
      <c r="M6" s="40">
        <v>2</v>
      </c>
      <c r="N6" s="40">
        <v>1</v>
      </c>
    </row>
    <row r="7" spans="1:14" ht="24.75" customHeight="1" thickBot="1">
      <c r="A7" s="41"/>
      <c r="B7" s="42"/>
      <c r="C7" s="43"/>
      <c r="D7" s="44">
        <v>20</v>
      </c>
      <c r="E7" s="44">
        <v>20</v>
      </c>
      <c r="F7" s="45"/>
      <c r="G7" s="45"/>
      <c r="H7" s="41"/>
      <c r="I7" s="42"/>
      <c r="J7" s="43"/>
      <c r="K7" s="44">
        <v>21</v>
      </c>
      <c r="L7" s="44">
        <v>20</v>
      </c>
      <c r="M7" s="45"/>
      <c r="N7" s="45"/>
    </row>
    <row r="8" spans="1:14" ht="24.75" customHeight="1">
      <c r="A8" s="36">
        <v>2</v>
      </c>
      <c r="B8" s="37" t="s">
        <v>68</v>
      </c>
      <c r="C8" s="39">
        <v>0</v>
      </c>
      <c r="D8" s="38"/>
      <c r="E8" s="39">
        <v>1</v>
      </c>
      <c r="F8" s="40">
        <v>1</v>
      </c>
      <c r="G8" s="40">
        <v>2</v>
      </c>
      <c r="H8" s="36">
        <v>2</v>
      </c>
      <c r="I8" s="37" t="s">
        <v>69</v>
      </c>
      <c r="J8" s="39">
        <v>0</v>
      </c>
      <c r="K8" s="38"/>
      <c r="L8" s="39">
        <v>1</v>
      </c>
      <c r="M8" s="40">
        <v>1</v>
      </c>
      <c r="N8" s="40">
        <v>2</v>
      </c>
    </row>
    <row r="9" spans="1:14" ht="24.75" customHeight="1" thickBot="1">
      <c r="A9" s="41"/>
      <c r="B9" s="42"/>
      <c r="C9" s="44"/>
      <c r="D9" s="43"/>
      <c r="E9" s="44">
        <v>21</v>
      </c>
      <c r="F9" s="45"/>
      <c r="G9" s="45"/>
      <c r="H9" s="41"/>
      <c r="I9" s="42"/>
      <c r="J9" s="44"/>
      <c r="K9" s="43"/>
      <c r="L9" s="44">
        <v>20</v>
      </c>
      <c r="M9" s="45"/>
      <c r="N9" s="45"/>
    </row>
    <row r="10" spans="1:14" ht="24.75" customHeight="1">
      <c r="A10" s="36">
        <v>3</v>
      </c>
      <c r="B10" s="37" t="s">
        <v>8</v>
      </c>
      <c r="C10" s="39">
        <v>0</v>
      </c>
      <c r="D10" s="39">
        <v>0</v>
      </c>
      <c r="E10" s="38"/>
      <c r="F10" s="40">
        <v>0</v>
      </c>
      <c r="G10" s="40">
        <v>3</v>
      </c>
      <c r="H10" s="36">
        <v>3</v>
      </c>
      <c r="I10" s="37" t="s">
        <v>70</v>
      </c>
      <c r="J10" s="39">
        <v>0</v>
      </c>
      <c r="K10" s="39">
        <v>0</v>
      </c>
      <c r="L10" s="38"/>
      <c r="M10" s="40">
        <v>0</v>
      </c>
      <c r="N10" s="40">
        <v>3</v>
      </c>
    </row>
    <row r="11" spans="1:14" ht="24.75" customHeight="1" thickBot="1">
      <c r="A11" s="41"/>
      <c r="B11" s="42"/>
      <c r="C11" s="44"/>
      <c r="D11" s="44"/>
      <c r="E11" s="43"/>
      <c r="F11" s="45"/>
      <c r="G11" s="45"/>
      <c r="H11" s="41"/>
      <c r="I11" s="42"/>
      <c r="J11" s="44"/>
      <c r="K11" s="44"/>
      <c r="L11" s="43"/>
      <c r="M11" s="45"/>
      <c r="N11" s="45"/>
    </row>
    <row r="12" spans="1:8" ht="12.75">
      <c r="A12" s="46"/>
      <c r="H12" s="46"/>
    </row>
    <row r="13" ht="41.25" customHeight="1"/>
    <row r="14" spans="4:11" ht="29.25">
      <c r="D14" s="47" t="s">
        <v>71</v>
      </c>
      <c r="K14" s="47" t="s">
        <v>72</v>
      </c>
    </row>
    <row r="15" spans="1:14" ht="18.75" thickBot="1">
      <c r="A15" s="35" t="s">
        <v>62</v>
      </c>
      <c r="B15" s="35" t="s">
        <v>63</v>
      </c>
      <c r="C15" s="35">
        <v>1</v>
      </c>
      <c r="D15" s="35">
        <v>2</v>
      </c>
      <c r="E15" s="35">
        <v>3</v>
      </c>
      <c r="F15" s="35" t="s">
        <v>64</v>
      </c>
      <c r="G15" s="35" t="s">
        <v>65</v>
      </c>
      <c r="H15" s="35" t="s">
        <v>62</v>
      </c>
      <c r="I15" s="35" t="s">
        <v>63</v>
      </c>
      <c r="J15" s="35">
        <v>1</v>
      </c>
      <c r="K15" s="35">
        <v>2</v>
      </c>
      <c r="L15" s="35">
        <v>3</v>
      </c>
      <c r="M15" s="35" t="s">
        <v>64</v>
      </c>
      <c r="N15" s="35" t="s">
        <v>65</v>
      </c>
    </row>
    <row r="16" spans="1:14" ht="24.75" customHeight="1">
      <c r="A16" s="36">
        <v>1</v>
      </c>
      <c r="B16" s="37" t="s">
        <v>73</v>
      </c>
      <c r="C16" s="38"/>
      <c r="D16" s="39">
        <v>0</v>
      </c>
      <c r="E16" s="39">
        <v>1</v>
      </c>
      <c r="F16" s="40">
        <v>1</v>
      </c>
      <c r="G16" s="40">
        <v>2</v>
      </c>
      <c r="H16" s="36">
        <v>1</v>
      </c>
      <c r="I16" s="37" t="s">
        <v>74</v>
      </c>
      <c r="J16" s="38"/>
      <c r="K16" s="39">
        <v>1</v>
      </c>
      <c r="L16" s="39">
        <v>1</v>
      </c>
      <c r="M16" s="40">
        <v>2</v>
      </c>
      <c r="N16" s="40">
        <v>1</v>
      </c>
    </row>
    <row r="17" spans="1:14" ht="24.75" customHeight="1" thickBot="1">
      <c r="A17" s="41"/>
      <c r="B17" s="42"/>
      <c r="C17" s="43"/>
      <c r="D17" s="44"/>
      <c r="E17" s="44">
        <v>20</v>
      </c>
      <c r="F17" s="45"/>
      <c r="G17" s="45"/>
      <c r="H17" s="41"/>
      <c r="I17" s="42"/>
      <c r="J17" s="43"/>
      <c r="K17" s="44">
        <v>21</v>
      </c>
      <c r="L17" s="44">
        <v>20</v>
      </c>
      <c r="M17" s="45"/>
      <c r="N17" s="45"/>
    </row>
    <row r="18" spans="1:14" ht="24.75" customHeight="1">
      <c r="A18" s="36">
        <v>2</v>
      </c>
      <c r="B18" s="37" t="s">
        <v>75</v>
      </c>
      <c r="C18" s="39">
        <v>1</v>
      </c>
      <c r="D18" s="38"/>
      <c r="E18" s="39">
        <v>1</v>
      </c>
      <c r="F18" s="40">
        <v>2</v>
      </c>
      <c r="G18" s="40">
        <v>1</v>
      </c>
      <c r="H18" s="36">
        <v>2</v>
      </c>
      <c r="I18" s="37" t="s">
        <v>76</v>
      </c>
      <c r="J18" s="39">
        <v>0</v>
      </c>
      <c r="K18" s="38"/>
      <c r="L18" s="39">
        <v>1</v>
      </c>
      <c r="M18" s="40">
        <v>1</v>
      </c>
      <c r="N18" s="40">
        <v>2</v>
      </c>
    </row>
    <row r="19" spans="1:14" ht="24.75" customHeight="1" thickBot="1">
      <c r="A19" s="41"/>
      <c r="B19" s="42"/>
      <c r="C19" s="44">
        <v>21</v>
      </c>
      <c r="D19" s="43"/>
      <c r="E19" s="44">
        <v>21</v>
      </c>
      <c r="F19" s="45"/>
      <c r="G19" s="45"/>
      <c r="H19" s="41"/>
      <c r="I19" s="42"/>
      <c r="J19" s="44"/>
      <c r="K19" s="43"/>
      <c r="L19" s="44">
        <v>20</v>
      </c>
      <c r="M19" s="45"/>
      <c r="N19" s="45"/>
    </row>
    <row r="20" spans="1:14" ht="24.75" customHeight="1">
      <c r="A20" s="36">
        <v>3</v>
      </c>
      <c r="B20" s="37" t="s">
        <v>77</v>
      </c>
      <c r="C20" s="39">
        <v>0</v>
      </c>
      <c r="D20" s="39">
        <v>0</v>
      </c>
      <c r="E20" s="38"/>
      <c r="F20" s="40">
        <v>0</v>
      </c>
      <c r="G20" s="40">
        <v>3</v>
      </c>
      <c r="H20" s="36">
        <v>3</v>
      </c>
      <c r="I20" s="37" t="s">
        <v>78</v>
      </c>
      <c r="J20" s="39">
        <v>0</v>
      </c>
      <c r="K20" s="39">
        <v>0</v>
      </c>
      <c r="L20" s="38"/>
      <c r="M20" s="40">
        <v>0</v>
      </c>
      <c r="N20" s="40">
        <v>3</v>
      </c>
    </row>
    <row r="21" spans="1:14" ht="24.75" customHeight="1" thickBot="1">
      <c r="A21" s="41"/>
      <c r="B21" s="42"/>
      <c r="C21" s="44"/>
      <c r="D21" s="44"/>
      <c r="E21" s="43"/>
      <c r="F21" s="45"/>
      <c r="G21" s="45"/>
      <c r="H21" s="41"/>
      <c r="I21" s="42"/>
      <c r="J21" s="44"/>
      <c r="K21" s="44"/>
      <c r="L21" s="43"/>
      <c r="M21" s="45"/>
      <c r="N21" s="45"/>
    </row>
    <row r="22" spans="1:11" ht="57.75" customHeight="1">
      <c r="A22" s="25" t="e">
        <f>#REF!</f>
        <v>#REF!</v>
      </c>
      <c r="B22" s="25"/>
      <c r="C22" s="25"/>
      <c r="F22" s="26" t="s">
        <v>55</v>
      </c>
      <c r="H22" s="25" t="e">
        <f>#REF!</f>
        <v>#REF!</v>
      </c>
      <c r="I22" s="25"/>
      <c r="K22" s="48"/>
    </row>
    <row r="23" spans="1:14" ht="12.75">
      <c r="A23" s="29" t="s">
        <v>57</v>
      </c>
      <c r="B23" s="29"/>
      <c r="C23" s="30"/>
      <c r="D23" s="29" t="s">
        <v>58</v>
      </c>
      <c r="E23" s="29"/>
      <c r="F23" s="29"/>
      <c r="G23" s="31" t="s">
        <v>59</v>
      </c>
      <c r="H23" s="29" t="s">
        <v>57</v>
      </c>
      <c r="I23" s="29"/>
      <c r="J23" s="30"/>
      <c r="K23" s="29" t="s">
        <v>58</v>
      </c>
      <c r="L23" s="29"/>
      <c r="M23" s="29"/>
      <c r="N23" s="31" t="s">
        <v>59</v>
      </c>
    </row>
    <row r="24" spans="1:14" ht="12.75">
      <c r="A24" s="32"/>
      <c r="B24" s="32"/>
      <c r="D24" s="32" t="str">
        <f>'[1]Информация'!$A$11</f>
        <v>Ледовый стадион, Киев</v>
      </c>
      <c r="E24" s="32"/>
      <c r="F24" s="32"/>
      <c r="G24" s="33" t="str">
        <f>'[1]Информация'!$A$17</f>
        <v>И. Фрегер</v>
      </c>
      <c r="H24" s="32"/>
      <c r="I24" s="32"/>
      <c r="K24" s="32" t="str">
        <f>'[1]Информация'!$A$11</f>
        <v>Ледовый стадион, Киев</v>
      </c>
      <c r="L24" s="32"/>
      <c r="M24" s="32"/>
      <c r="N24" s="33" t="str">
        <f>'[1]Информация'!$A$17</f>
        <v>И. Фрегер</v>
      </c>
    </row>
    <row r="25" spans="4:11" ht="37.5" customHeight="1">
      <c r="D25" s="47" t="s">
        <v>79</v>
      </c>
      <c r="K25" s="47" t="s">
        <v>80</v>
      </c>
    </row>
    <row r="26" spans="1:14" ht="18.75" thickBot="1">
      <c r="A26" s="35" t="s">
        <v>62</v>
      </c>
      <c r="B26" s="35" t="s">
        <v>63</v>
      </c>
      <c r="C26" s="35">
        <v>1</v>
      </c>
      <c r="D26" s="35">
        <v>2</v>
      </c>
      <c r="E26" s="35">
        <v>3</v>
      </c>
      <c r="F26" s="35" t="s">
        <v>64</v>
      </c>
      <c r="G26" s="35" t="s">
        <v>65</v>
      </c>
      <c r="H26" s="35" t="s">
        <v>62</v>
      </c>
      <c r="I26" s="35" t="s">
        <v>63</v>
      </c>
      <c r="J26" s="35">
        <v>1</v>
      </c>
      <c r="K26" s="35">
        <v>2</v>
      </c>
      <c r="L26" s="35">
        <v>3</v>
      </c>
      <c r="M26" s="35" t="s">
        <v>64</v>
      </c>
      <c r="N26" s="35" t="s">
        <v>65</v>
      </c>
    </row>
    <row r="27" spans="1:14" ht="24.75" customHeight="1">
      <c r="A27" s="36">
        <v>1</v>
      </c>
      <c r="B27" s="37" t="s">
        <v>81</v>
      </c>
      <c r="C27" s="38"/>
      <c r="D27" s="39">
        <v>0</v>
      </c>
      <c r="E27" s="39">
        <v>0</v>
      </c>
      <c r="F27" s="40">
        <v>0</v>
      </c>
      <c r="G27" s="40">
        <v>3</v>
      </c>
      <c r="H27" s="36">
        <v>1</v>
      </c>
      <c r="I27" s="37" t="s">
        <v>25</v>
      </c>
      <c r="J27" s="38"/>
      <c r="K27" s="39">
        <v>1</v>
      </c>
      <c r="L27" s="39">
        <v>1</v>
      </c>
      <c r="M27" s="40">
        <v>2</v>
      </c>
      <c r="N27" s="40">
        <v>1</v>
      </c>
    </row>
    <row r="28" spans="1:14" ht="24.75" customHeight="1" thickBot="1">
      <c r="A28" s="41"/>
      <c r="B28" s="42"/>
      <c r="C28" s="43"/>
      <c r="D28" s="44"/>
      <c r="E28" s="44"/>
      <c r="F28" s="45"/>
      <c r="G28" s="45"/>
      <c r="H28" s="41"/>
      <c r="I28" s="42"/>
      <c r="J28" s="43"/>
      <c r="K28" s="44">
        <v>21</v>
      </c>
      <c r="L28" s="44">
        <v>21</v>
      </c>
      <c r="M28" s="45"/>
      <c r="N28" s="45"/>
    </row>
    <row r="29" spans="1:14" ht="24.75" customHeight="1">
      <c r="A29" s="36">
        <v>2</v>
      </c>
      <c r="B29" s="37" t="s">
        <v>82</v>
      </c>
      <c r="C29" s="39">
        <v>1</v>
      </c>
      <c r="D29" s="38"/>
      <c r="E29" s="39">
        <v>0</v>
      </c>
      <c r="F29" s="40">
        <v>1</v>
      </c>
      <c r="G29" s="40">
        <v>2</v>
      </c>
      <c r="H29" s="36">
        <v>2</v>
      </c>
      <c r="I29" s="37" t="s">
        <v>83</v>
      </c>
      <c r="J29" s="39">
        <v>0</v>
      </c>
      <c r="K29" s="38"/>
      <c r="L29" s="39">
        <v>1</v>
      </c>
      <c r="M29" s="40">
        <v>1</v>
      </c>
      <c r="N29" s="40">
        <v>2</v>
      </c>
    </row>
    <row r="30" spans="1:14" ht="24.75" customHeight="1" thickBot="1">
      <c r="A30" s="41"/>
      <c r="B30" s="42"/>
      <c r="C30" s="44">
        <v>21</v>
      </c>
      <c r="D30" s="43"/>
      <c r="E30" s="44"/>
      <c r="F30" s="45"/>
      <c r="G30" s="45"/>
      <c r="H30" s="41"/>
      <c r="I30" s="42"/>
      <c r="J30" s="44"/>
      <c r="K30" s="43"/>
      <c r="L30" s="44">
        <v>20</v>
      </c>
      <c r="M30" s="45"/>
      <c r="N30" s="45"/>
    </row>
    <row r="31" spans="1:14" ht="24.75" customHeight="1">
      <c r="A31" s="36">
        <v>3</v>
      </c>
      <c r="B31" s="37" t="s">
        <v>84</v>
      </c>
      <c r="C31" s="39">
        <v>1</v>
      </c>
      <c r="D31" s="39">
        <v>1</v>
      </c>
      <c r="E31" s="38"/>
      <c r="F31" s="40">
        <v>2</v>
      </c>
      <c r="G31" s="40">
        <v>1</v>
      </c>
      <c r="H31" s="36">
        <v>3</v>
      </c>
      <c r="I31" s="37" t="s">
        <v>85</v>
      </c>
      <c r="J31" s="39">
        <v>0</v>
      </c>
      <c r="K31" s="39">
        <v>0</v>
      </c>
      <c r="L31" s="38"/>
      <c r="M31" s="40">
        <v>0</v>
      </c>
      <c r="N31" s="40">
        <v>3</v>
      </c>
    </row>
    <row r="32" spans="1:14" ht="24.75" customHeight="1" thickBot="1">
      <c r="A32" s="41"/>
      <c r="B32" s="42"/>
      <c r="C32" s="44">
        <v>21</v>
      </c>
      <c r="D32" s="44">
        <v>21</v>
      </c>
      <c r="E32" s="43"/>
      <c r="F32" s="45"/>
      <c r="G32" s="45"/>
      <c r="H32" s="41"/>
      <c r="I32" s="42"/>
      <c r="J32" s="44"/>
      <c r="K32" s="44"/>
      <c r="L32" s="43"/>
      <c r="M32" s="45"/>
      <c r="N32" s="45"/>
    </row>
    <row r="33" spans="4:11" ht="70.5" customHeight="1">
      <c r="D33" s="47"/>
      <c r="K33" s="47"/>
    </row>
    <row r="34" spans="1:15" ht="18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1:15" ht="24.75" customHeight="1">
      <c r="A35" s="51"/>
      <c r="B35" s="52"/>
      <c r="C35" s="53"/>
      <c r="D35" s="54"/>
      <c r="E35" s="54"/>
      <c r="F35" s="55"/>
      <c r="G35" s="55"/>
      <c r="H35" s="51"/>
      <c r="I35" s="52"/>
      <c r="J35" s="53"/>
      <c r="K35" s="54"/>
      <c r="L35" s="54"/>
      <c r="M35" s="55"/>
      <c r="N35" s="55"/>
      <c r="O35" s="50"/>
    </row>
    <row r="36" spans="1:15" ht="24.75" customHeight="1">
      <c r="A36" s="51"/>
      <c r="B36" s="52"/>
      <c r="C36" s="53"/>
      <c r="D36" s="54"/>
      <c r="E36" s="54"/>
      <c r="F36" s="55"/>
      <c r="G36" s="55"/>
      <c r="H36" s="51"/>
      <c r="I36" s="52"/>
      <c r="J36" s="53"/>
      <c r="K36" s="54"/>
      <c r="L36" s="54"/>
      <c r="M36" s="55"/>
      <c r="N36" s="55"/>
      <c r="O36" s="50"/>
    </row>
    <row r="37" spans="1:15" ht="24.75" customHeight="1">
      <c r="A37" s="51"/>
      <c r="B37" s="52"/>
      <c r="C37" s="54"/>
      <c r="D37" s="53"/>
      <c r="E37" s="54"/>
      <c r="F37" s="55"/>
      <c r="G37" s="55"/>
      <c r="H37" s="51"/>
      <c r="I37" s="52"/>
      <c r="J37" s="54"/>
      <c r="K37" s="53"/>
      <c r="L37" s="54"/>
      <c r="M37" s="55"/>
      <c r="N37" s="55"/>
      <c r="O37" s="50"/>
    </row>
    <row r="38" spans="1:15" ht="24.75" customHeight="1">
      <c r="A38" s="51"/>
      <c r="B38" s="52"/>
      <c r="C38" s="54"/>
      <c r="D38" s="53"/>
      <c r="E38" s="54"/>
      <c r="F38" s="55"/>
      <c r="G38" s="55"/>
      <c r="H38" s="51"/>
      <c r="I38" s="52"/>
      <c r="J38" s="54"/>
      <c r="K38" s="53"/>
      <c r="L38" s="54"/>
      <c r="M38" s="55"/>
      <c r="N38" s="55"/>
      <c r="O38" s="50"/>
    </row>
    <row r="39" spans="1:15" ht="24.75" customHeight="1">
      <c r="A39" s="51"/>
      <c r="B39" s="52"/>
      <c r="C39" s="54"/>
      <c r="D39" s="54"/>
      <c r="E39" s="53"/>
      <c r="F39" s="55"/>
      <c r="G39" s="55"/>
      <c r="H39" s="51"/>
      <c r="I39" s="52"/>
      <c r="J39" s="54"/>
      <c r="K39" s="54"/>
      <c r="L39" s="53"/>
      <c r="M39" s="55"/>
      <c r="N39" s="55"/>
      <c r="O39" s="50"/>
    </row>
    <row r="40" spans="1:15" ht="24.75" customHeight="1">
      <c r="A40" s="51"/>
      <c r="B40" s="52"/>
      <c r="C40" s="54"/>
      <c r="D40" s="54"/>
      <c r="E40" s="53"/>
      <c r="F40" s="55"/>
      <c r="G40" s="55"/>
      <c r="H40" s="51"/>
      <c r="I40" s="52"/>
      <c r="J40" s="54"/>
      <c r="K40" s="54"/>
      <c r="L40" s="53"/>
      <c r="M40" s="55"/>
      <c r="N40" s="55"/>
      <c r="O40" s="50"/>
    </row>
    <row r="41" spans="1:1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</sheetData>
  <sheetProtection/>
  <mergeCells count="116"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  <mergeCell ref="A37:A38"/>
    <mergeCell ref="D37:D38"/>
    <mergeCell ref="F37:F38"/>
    <mergeCell ref="G37:G38"/>
    <mergeCell ref="H37:H38"/>
    <mergeCell ref="K37:K38"/>
    <mergeCell ref="M31:M32"/>
    <mergeCell ref="N31:N32"/>
    <mergeCell ref="A35:A36"/>
    <mergeCell ref="C35:C36"/>
    <mergeCell ref="F35:F36"/>
    <mergeCell ref="G35:G36"/>
    <mergeCell ref="H35:H36"/>
    <mergeCell ref="J35:J36"/>
    <mergeCell ref="M35:M36"/>
    <mergeCell ref="N35:N36"/>
    <mergeCell ref="M29:M30"/>
    <mergeCell ref="N29:N30"/>
    <mergeCell ref="A31:A32"/>
    <mergeCell ref="B31:B32"/>
    <mergeCell ref="E31:E32"/>
    <mergeCell ref="F31:F32"/>
    <mergeCell ref="G31:G32"/>
    <mergeCell ref="H31:H32"/>
    <mergeCell ref="I31:I32"/>
    <mergeCell ref="L31:L32"/>
    <mergeCell ref="M27:M28"/>
    <mergeCell ref="N27:N28"/>
    <mergeCell ref="A29:A30"/>
    <mergeCell ref="B29:B30"/>
    <mergeCell ref="D29:D30"/>
    <mergeCell ref="F29:F30"/>
    <mergeCell ref="G29:G30"/>
    <mergeCell ref="H29:H30"/>
    <mergeCell ref="I29:I30"/>
    <mergeCell ref="K29:K30"/>
    <mergeCell ref="M20:M21"/>
    <mergeCell ref="N20:N21"/>
    <mergeCell ref="A27:A28"/>
    <mergeCell ref="B27:B28"/>
    <mergeCell ref="C27:C28"/>
    <mergeCell ref="F27:F28"/>
    <mergeCell ref="G27:G28"/>
    <mergeCell ref="H27:H28"/>
    <mergeCell ref="I27:I28"/>
    <mergeCell ref="J27:J28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0:M11"/>
    <mergeCell ref="N10:N11"/>
    <mergeCell ref="A16:A17"/>
    <mergeCell ref="B16:B17"/>
    <mergeCell ref="C16:C17"/>
    <mergeCell ref="F16:F17"/>
    <mergeCell ref="G16:G17"/>
    <mergeCell ref="H16:H17"/>
    <mergeCell ref="I16:I17"/>
    <mergeCell ref="J16:J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1" max="1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showGridLines="0" showZeros="0" workbookViewId="0" topLeftCell="A28">
      <selection activeCell="C13" sqref="C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1.7109375" style="0" bestFit="1" customWidth="1"/>
    <col min="5" max="5" width="6.7109375" style="0" customWidth="1"/>
    <col min="6" max="6" width="23.8515625" style="0" bestFit="1" customWidth="1"/>
    <col min="7" max="7" width="0.2890625" style="0" customWidth="1"/>
    <col min="8" max="8" width="1.421875" style="0" hidden="1" customWidth="1"/>
    <col min="9" max="9" width="2.00390625" style="156" customWidth="1"/>
    <col min="10" max="10" width="10.7109375" style="0" customWidth="1"/>
    <col min="11" max="11" width="1.7109375" style="156" customWidth="1"/>
    <col min="12" max="12" width="10.7109375" style="0" customWidth="1"/>
    <col min="13" max="13" width="1.7109375" style="157" customWidth="1"/>
    <col min="14" max="14" width="10.7109375" style="0" customWidth="1"/>
    <col min="15" max="15" width="1.7109375" style="156" customWidth="1"/>
    <col min="16" max="16" width="10.7109375" style="0" customWidth="1"/>
    <col min="17" max="17" width="1.7109375" style="157" customWidth="1"/>
    <col min="18" max="18" width="0" style="0" hidden="1" customWidth="1"/>
  </cols>
  <sheetData>
    <row r="1" spans="1:17" s="59" customFormat="1" ht="54" customHeight="1">
      <c r="A1" s="56" t="str">
        <f>'[1]Информация'!$A$9</f>
        <v>Twix Cup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8" t="s">
        <v>56</v>
      </c>
      <c r="M1"/>
      <c r="N1"/>
      <c r="O1"/>
      <c r="Q1" s="57"/>
    </row>
    <row r="2" spans="1:17" s="66" customFormat="1" ht="12" customHeight="1">
      <c r="A2" s="60" t="s">
        <v>86</v>
      </c>
      <c r="B2" s="60"/>
      <c r="C2" s="60"/>
      <c r="D2" s="60"/>
      <c r="E2" s="60"/>
      <c r="F2" s="60" t="s">
        <v>58</v>
      </c>
      <c r="G2" s="60"/>
      <c r="H2" s="60"/>
      <c r="I2" s="61"/>
      <c r="J2" s="62"/>
      <c r="K2" s="63"/>
      <c r="L2" s="64"/>
      <c r="M2" s="61"/>
      <c r="N2" s="60"/>
      <c r="O2" s="61"/>
      <c r="P2" s="60"/>
      <c r="Q2" s="65" t="s">
        <v>59</v>
      </c>
    </row>
    <row r="3" spans="1:17" s="74" customFormat="1" ht="15" customHeight="1" thickBot="1">
      <c r="A3" s="67" t="str">
        <f>'[1]Информация'!$A$15</f>
        <v>11-13.02.2011</v>
      </c>
      <c r="B3" s="68"/>
      <c r="C3" s="68"/>
      <c r="D3" s="68"/>
      <c r="E3" s="68"/>
      <c r="F3" s="67" t="str">
        <f>'[1]Информация'!$A$11</f>
        <v>Ледовый стадион, Киев</v>
      </c>
      <c r="G3" s="68"/>
      <c r="H3" s="68"/>
      <c r="I3" s="69"/>
      <c r="J3" s="70">
        <f>'[2]Информация'!$A$13</f>
        <v>0</v>
      </c>
      <c r="K3" s="71"/>
      <c r="L3" s="72"/>
      <c r="M3" s="69"/>
      <c r="N3" s="68"/>
      <c r="O3" s="69"/>
      <c r="P3" s="68"/>
      <c r="Q3" s="73" t="str">
        <f>'[1]Информация'!$A$17</f>
        <v>И. Фрегер</v>
      </c>
    </row>
    <row r="4" spans="1:17" s="66" customFormat="1" ht="9">
      <c r="A4" s="75"/>
      <c r="B4" s="76" t="s">
        <v>87</v>
      </c>
      <c r="C4" s="77" t="s">
        <v>88</v>
      </c>
      <c r="D4" s="76"/>
      <c r="E4" s="77" t="s">
        <v>89</v>
      </c>
      <c r="F4" s="77"/>
      <c r="G4" s="77"/>
      <c r="H4" s="76"/>
      <c r="I4" s="78"/>
      <c r="J4" s="79"/>
      <c r="K4" s="78"/>
      <c r="L4" s="76" t="s">
        <v>90</v>
      </c>
      <c r="M4" s="78"/>
      <c r="N4" s="76" t="s">
        <v>91</v>
      </c>
      <c r="O4" s="78"/>
      <c r="P4" s="76" t="s">
        <v>92</v>
      </c>
      <c r="Q4" s="61"/>
    </row>
    <row r="5" spans="1:17" s="66" customFormat="1" ht="3.75" customHeight="1">
      <c r="A5" s="80"/>
      <c r="B5" s="81"/>
      <c r="C5" s="81"/>
      <c r="D5" s="81"/>
      <c r="E5" s="82"/>
      <c r="F5" s="82"/>
      <c r="G5" s="83"/>
      <c r="H5" s="82"/>
      <c r="I5" s="84"/>
      <c r="J5" s="81"/>
      <c r="K5" s="84"/>
      <c r="L5" s="81"/>
      <c r="M5" s="84"/>
      <c r="N5" s="81"/>
      <c r="O5" s="84"/>
      <c r="P5" s="81"/>
      <c r="Q5" s="85"/>
    </row>
    <row r="6" spans="1:17" s="96" customFormat="1" ht="9.75" customHeight="1">
      <c r="A6" s="86">
        <v>1</v>
      </c>
      <c r="B6" s="87"/>
      <c r="C6" s="88"/>
      <c r="D6" s="89"/>
      <c r="E6" s="90" t="s">
        <v>1</v>
      </c>
      <c r="F6" s="91"/>
      <c r="G6" s="92"/>
      <c r="H6" s="91"/>
      <c r="I6" s="93"/>
      <c r="J6" s="94"/>
      <c r="K6" s="95"/>
      <c r="L6" s="94"/>
      <c r="M6" s="95"/>
      <c r="N6" s="94"/>
      <c r="O6" s="95"/>
      <c r="P6" s="94"/>
      <c r="Q6" s="95"/>
    </row>
    <row r="7" spans="3:17" s="96" customFormat="1" ht="11.25" customHeight="1">
      <c r="C7" s="97"/>
      <c r="D7" s="97"/>
      <c r="E7" s="98"/>
      <c r="F7" s="97"/>
      <c r="G7" s="99"/>
      <c r="I7" s="96" t="s">
        <v>1</v>
      </c>
      <c r="J7" s="100"/>
      <c r="K7" s="95"/>
      <c r="L7" s="94"/>
      <c r="M7" s="95"/>
      <c r="N7" s="94"/>
      <c r="O7" s="101"/>
      <c r="P7" s="102"/>
      <c r="Q7" s="102"/>
    </row>
    <row r="8" spans="1:17" s="96" customFormat="1" ht="9.75" customHeight="1">
      <c r="A8" s="86">
        <v>2</v>
      </c>
      <c r="B8" s="86"/>
      <c r="C8" s="103"/>
      <c r="D8" s="103"/>
      <c r="E8" s="104" t="s">
        <v>93</v>
      </c>
      <c r="F8" s="103"/>
      <c r="G8" s="105"/>
      <c r="H8" s="106"/>
      <c r="I8" s="107"/>
      <c r="J8" s="108"/>
      <c r="K8" s="109"/>
      <c r="L8" s="94"/>
      <c r="M8" s="95"/>
      <c r="N8" s="94"/>
      <c r="O8" s="95"/>
      <c r="P8" s="94"/>
      <c r="Q8" s="95"/>
    </row>
    <row r="9" spans="3:17" s="96" customFormat="1" ht="9.75" customHeight="1">
      <c r="C9" s="94"/>
      <c r="D9" s="94"/>
      <c r="E9" s="107"/>
      <c r="F9" s="94"/>
      <c r="G9" s="110"/>
      <c r="H9" s="104"/>
      <c r="I9" s="104"/>
      <c r="J9" s="111"/>
      <c r="K9" s="112"/>
      <c r="L9" s="94" t="s">
        <v>1</v>
      </c>
      <c r="M9" s="95"/>
      <c r="N9" s="94"/>
      <c r="O9" s="95"/>
      <c r="P9" s="94"/>
      <c r="Q9" s="95"/>
    </row>
    <row r="10" spans="1:17" s="96" customFormat="1" ht="9.75" customHeight="1">
      <c r="A10" s="86">
        <v>3</v>
      </c>
      <c r="B10" s="86"/>
      <c r="C10" s="90"/>
      <c r="D10" s="90"/>
      <c r="E10" s="113" t="s">
        <v>49</v>
      </c>
      <c r="F10" s="90"/>
      <c r="G10" s="114"/>
      <c r="H10" s="104"/>
      <c r="I10" s="104"/>
      <c r="J10" s="115"/>
      <c r="K10" s="116"/>
      <c r="L10" s="117">
        <v>21</v>
      </c>
      <c r="M10" s="118"/>
      <c r="N10" s="119"/>
      <c r="O10" s="120"/>
      <c r="P10" s="119"/>
      <c r="Q10" s="95"/>
    </row>
    <row r="11" spans="3:17" s="96" customFormat="1" ht="9.75" customHeight="1">
      <c r="C11" s="97"/>
      <c r="D11" s="97"/>
      <c r="E11" s="98"/>
      <c r="F11" s="97"/>
      <c r="G11" s="99"/>
      <c r="H11" s="121"/>
      <c r="I11" s="121" t="s">
        <v>37</v>
      </c>
      <c r="J11" s="122"/>
      <c r="K11" s="120"/>
      <c r="L11" s="123"/>
      <c r="M11" s="112"/>
      <c r="N11" s="119"/>
      <c r="O11" s="120"/>
      <c r="P11" s="119"/>
      <c r="Q11" s="95"/>
    </row>
    <row r="12" spans="1:17" s="96" customFormat="1" ht="9.75" customHeight="1">
      <c r="A12" s="86">
        <v>4</v>
      </c>
      <c r="B12" s="86"/>
      <c r="C12" s="103"/>
      <c r="D12" s="103"/>
      <c r="E12" s="121" t="s">
        <v>37</v>
      </c>
      <c r="F12" s="103"/>
      <c r="G12" s="105"/>
      <c r="H12" s="106"/>
      <c r="I12" s="107"/>
      <c r="J12" s="124">
        <v>21</v>
      </c>
      <c r="K12" s="120"/>
      <c r="L12" s="111"/>
      <c r="M12" s="120"/>
      <c r="N12" s="119"/>
      <c r="O12" s="120"/>
      <c r="P12" s="119"/>
      <c r="Q12" s="95"/>
    </row>
    <row r="13" spans="3:17" s="96" customFormat="1" ht="9.75" customHeight="1">
      <c r="C13" s="119"/>
      <c r="D13" s="119"/>
      <c r="E13" s="104"/>
      <c r="F13" s="119"/>
      <c r="G13" s="110"/>
      <c r="J13" s="125"/>
      <c r="K13" s="126"/>
      <c r="L13" s="111"/>
      <c r="M13" s="119" t="s">
        <v>1</v>
      </c>
      <c r="O13" s="120"/>
      <c r="P13" s="119"/>
      <c r="Q13" s="95"/>
    </row>
    <row r="14" spans="1:17" s="96" customFormat="1" ht="9.75" customHeight="1">
      <c r="A14" s="86">
        <v>5</v>
      </c>
      <c r="B14" s="86"/>
      <c r="C14" s="90"/>
      <c r="D14" s="90"/>
      <c r="E14" s="92" t="s">
        <v>40</v>
      </c>
      <c r="F14" s="90"/>
      <c r="G14" s="114"/>
      <c r="J14" s="104"/>
      <c r="K14" s="120"/>
      <c r="L14" s="127"/>
      <c r="M14" s="116"/>
      <c r="N14" s="117">
        <v>20</v>
      </c>
      <c r="O14" s="120"/>
      <c r="P14" s="119"/>
      <c r="Q14" s="95"/>
    </row>
    <row r="15" spans="3:17" s="96" customFormat="1" ht="9.75" customHeight="1">
      <c r="C15" s="97"/>
      <c r="D15" s="97"/>
      <c r="E15" s="98"/>
      <c r="F15" s="97"/>
      <c r="G15" s="99"/>
      <c r="I15" s="96" t="s">
        <v>40</v>
      </c>
      <c r="J15" s="91"/>
      <c r="K15" s="120"/>
      <c r="L15" s="115"/>
      <c r="M15" s="120"/>
      <c r="N15" s="115"/>
      <c r="O15" s="120"/>
      <c r="P15" s="119"/>
      <c r="Q15" s="95"/>
    </row>
    <row r="16" spans="1:17" s="96" customFormat="1" ht="9.75" customHeight="1">
      <c r="A16" s="86">
        <v>6</v>
      </c>
      <c r="B16" s="86"/>
      <c r="C16" s="103"/>
      <c r="D16" s="103"/>
      <c r="E16" s="121" t="s">
        <v>7</v>
      </c>
      <c r="F16" s="103"/>
      <c r="G16" s="105"/>
      <c r="H16" s="106"/>
      <c r="I16" s="107"/>
      <c r="J16" s="108">
        <v>21</v>
      </c>
      <c r="K16" s="118"/>
      <c r="L16" s="115"/>
      <c r="M16" s="120"/>
      <c r="N16" s="115"/>
      <c r="O16" s="120"/>
      <c r="P16" s="119"/>
      <c r="Q16" s="95"/>
    </row>
    <row r="17" spans="3:17" s="96" customFormat="1" ht="9.75" customHeight="1">
      <c r="C17" s="94"/>
      <c r="D17" s="94"/>
      <c r="F17" s="94"/>
      <c r="G17" s="110"/>
      <c r="H17" s="104"/>
      <c r="I17" s="104"/>
      <c r="J17" s="111"/>
      <c r="K17" s="112"/>
      <c r="L17" s="122" t="s">
        <v>40</v>
      </c>
      <c r="M17" s="120"/>
      <c r="N17" s="115"/>
      <c r="O17" s="120"/>
      <c r="P17" s="119"/>
      <c r="Q17" s="95"/>
    </row>
    <row r="18" spans="1:17" s="96" customFormat="1" ht="9.75" customHeight="1">
      <c r="A18" s="86">
        <v>7</v>
      </c>
      <c r="B18" s="86"/>
      <c r="C18" s="90"/>
      <c r="D18" s="90"/>
      <c r="E18" s="113" t="s">
        <v>93</v>
      </c>
      <c r="F18" s="90"/>
      <c r="G18" s="114"/>
      <c r="H18" s="104"/>
      <c r="I18" s="104"/>
      <c r="J18" s="115"/>
      <c r="K18" s="116"/>
      <c r="L18" s="128">
        <v>20</v>
      </c>
      <c r="M18" s="118"/>
      <c r="N18" s="115"/>
      <c r="O18" s="120"/>
      <c r="P18" s="119"/>
      <c r="Q18" s="95"/>
    </row>
    <row r="19" spans="3:17" s="96" customFormat="1" ht="11.25" customHeight="1">
      <c r="C19" s="97"/>
      <c r="D19" s="97"/>
      <c r="E19" s="98"/>
      <c r="F19" s="97"/>
      <c r="G19" s="99"/>
      <c r="H19" s="121"/>
      <c r="I19" s="121" t="s">
        <v>25</v>
      </c>
      <c r="J19" s="122"/>
      <c r="K19" s="120"/>
      <c r="L19" s="129"/>
      <c r="M19" s="112"/>
      <c r="N19" s="115"/>
      <c r="O19" s="120"/>
      <c r="P19" s="119"/>
      <c r="Q19" s="95"/>
    </row>
    <row r="20" spans="1:17" s="96" customFormat="1" ht="9.75" customHeight="1">
      <c r="A20" s="86">
        <v>8</v>
      </c>
      <c r="B20" s="86"/>
      <c r="C20" s="103"/>
      <c r="D20" s="103"/>
      <c r="E20" s="121" t="s">
        <v>25</v>
      </c>
      <c r="F20" s="103"/>
      <c r="G20" s="105"/>
      <c r="H20" s="106"/>
      <c r="I20" s="107"/>
      <c r="J20" s="130"/>
      <c r="K20" s="120"/>
      <c r="L20" s="119"/>
      <c r="M20" s="120"/>
      <c r="N20" s="111"/>
      <c r="O20" s="120"/>
      <c r="P20" s="119"/>
      <c r="Q20" s="95"/>
    </row>
    <row r="21" spans="3:17" s="96" customFormat="1" ht="9.75" customHeight="1">
      <c r="C21" s="119"/>
      <c r="D21" s="119"/>
      <c r="E21" s="104"/>
      <c r="F21" s="119"/>
      <c r="G21" s="110"/>
      <c r="J21" s="131"/>
      <c r="K21" s="120"/>
      <c r="L21" s="119"/>
      <c r="M21" s="110"/>
      <c r="N21" s="111"/>
      <c r="O21" s="119" t="s">
        <v>1</v>
      </c>
      <c r="Q21" s="95"/>
    </row>
    <row r="22" spans="1:19" s="96" customFormat="1" ht="9.75" customHeight="1">
      <c r="A22" s="86">
        <v>9</v>
      </c>
      <c r="B22" s="86"/>
      <c r="C22" s="90"/>
      <c r="D22" s="90"/>
      <c r="E22" s="113" t="s">
        <v>31</v>
      </c>
      <c r="F22" s="90"/>
      <c r="G22" s="114"/>
      <c r="J22" s="119"/>
      <c r="K22" s="120"/>
      <c r="L22" s="104"/>
      <c r="M22" s="132"/>
      <c r="N22" s="115"/>
      <c r="O22" s="133"/>
      <c r="P22" s="128">
        <v>20</v>
      </c>
      <c r="Q22" s="120"/>
      <c r="R22" s="104"/>
      <c r="S22" s="104" t="s">
        <v>94</v>
      </c>
    </row>
    <row r="23" spans="3:19" s="96" customFormat="1" ht="9.75" customHeight="1">
      <c r="C23" s="97"/>
      <c r="D23" s="97"/>
      <c r="E23" s="98"/>
      <c r="F23" s="97"/>
      <c r="G23" s="99"/>
      <c r="I23" s="96" t="s">
        <v>31</v>
      </c>
      <c r="J23" s="119"/>
      <c r="K23" s="120"/>
      <c r="L23" s="119"/>
      <c r="M23" s="120"/>
      <c r="N23" s="115"/>
      <c r="O23" s="120"/>
      <c r="P23" s="119"/>
      <c r="Q23" s="120"/>
      <c r="R23" s="104"/>
      <c r="S23" s="104"/>
    </row>
    <row r="24" spans="1:19" s="96" customFormat="1" ht="9.75" customHeight="1">
      <c r="A24" s="86">
        <v>10</v>
      </c>
      <c r="B24" s="86"/>
      <c r="C24" s="103"/>
      <c r="D24" s="103"/>
      <c r="E24" s="121" t="s">
        <v>93</v>
      </c>
      <c r="F24" s="103"/>
      <c r="G24" s="105"/>
      <c r="H24" s="106"/>
      <c r="I24" s="107"/>
      <c r="J24" s="108"/>
      <c r="K24" s="118"/>
      <c r="L24" s="119"/>
      <c r="M24" s="120"/>
      <c r="N24" s="115"/>
      <c r="O24" s="120"/>
      <c r="P24" s="119"/>
      <c r="Q24" s="120"/>
      <c r="R24" s="104"/>
      <c r="S24" s="104"/>
    </row>
    <row r="25" spans="3:19" s="96" customFormat="1" ht="9.75" customHeight="1">
      <c r="C25" s="94"/>
      <c r="D25" s="94"/>
      <c r="F25" s="94"/>
      <c r="G25" s="110"/>
      <c r="J25" s="111"/>
      <c r="K25" s="112"/>
      <c r="L25" s="119" t="s">
        <v>31</v>
      </c>
      <c r="M25" s="120"/>
      <c r="N25" s="115"/>
      <c r="O25" s="120"/>
      <c r="P25" s="119"/>
      <c r="Q25" s="120"/>
      <c r="R25" s="104"/>
      <c r="S25" s="104"/>
    </row>
    <row r="26" spans="1:19" s="96" customFormat="1" ht="9.75" customHeight="1">
      <c r="A26" s="86">
        <v>11</v>
      </c>
      <c r="B26" s="86"/>
      <c r="C26" s="90"/>
      <c r="D26" s="90"/>
      <c r="E26" s="113" t="s">
        <v>52</v>
      </c>
      <c r="F26" s="90"/>
      <c r="G26" s="114"/>
      <c r="J26" s="115"/>
      <c r="K26" s="116"/>
      <c r="L26" s="117">
        <v>21</v>
      </c>
      <c r="M26" s="118"/>
      <c r="N26" s="115"/>
      <c r="O26" s="120"/>
      <c r="P26" s="119"/>
      <c r="Q26" s="120"/>
      <c r="R26" s="104"/>
      <c r="S26" s="104"/>
    </row>
    <row r="27" spans="3:19" s="96" customFormat="1" ht="9.75" customHeight="1">
      <c r="C27" s="97"/>
      <c r="D27" s="97"/>
      <c r="E27" s="98"/>
      <c r="F27" s="97"/>
      <c r="G27" s="99"/>
      <c r="I27" s="96" t="s">
        <v>46</v>
      </c>
      <c r="J27" s="122"/>
      <c r="K27" s="120"/>
      <c r="L27" s="123"/>
      <c r="M27" s="112"/>
      <c r="N27" s="115"/>
      <c r="O27" s="120"/>
      <c r="P27" s="119"/>
      <c r="Q27" s="120"/>
      <c r="R27" s="104"/>
      <c r="S27" s="104"/>
    </row>
    <row r="28" spans="1:19" s="96" customFormat="1" ht="9.75" customHeight="1">
      <c r="A28" s="86">
        <v>12</v>
      </c>
      <c r="B28" s="86"/>
      <c r="C28" s="103"/>
      <c r="D28" s="103"/>
      <c r="E28" s="121" t="s">
        <v>46</v>
      </c>
      <c r="F28" s="103"/>
      <c r="G28" s="105"/>
      <c r="H28" s="106"/>
      <c r="I28" s="107"/>
      <c r="J28" s="130">
        <v>21</v>
      </c>
      <c r="K28" s="120"/>
      <c r="L28" s="111"/>
      <c r="M28" s="120"/>
      <c r="N28" s="115"/>
      <c r="O28" s="120"/>
      <c r="P28" s="119"/>
      <c r="Q28" s="120"/>
      <c r="R28" s="104"/>
      <c r="S28" s="104"/>
    </row>
    <row r="29" spans="3:19" s="96" customFormat="1" ht="9.75" customHeight="1">
      <c r="C29" s="119"/>
      <c r="D29" s="119"/>
      <c r="E29" s="104"/>
      <c r="F29" s="119"/>
      <c r="G29" s="110"/>
      <c r="J29" s="131"/>
      <c r="K29" s="126"/>
      <c r="L29" s="111"/>
      <c r="M29" s="112"/>
      <c r="N29" s="122" t="s">
        <v>31</v>
      </c>
      <c r="O29" s="120"/>
      <c r="P29" s="119"/>
      <c r="Q29" s="120"/>
      <c r="R29" s="104"/>
      <c r="S29" s="104"/>
    </row>
    <row r="30" spans="1:19" s="96" customFormat="1" ht="9.75" customHeight="1">
      <c r="A30" s="86">
        <v>13</v>
      </c>
      <c r="B30" s="86"/>
      <c r="C30" s="90"/>
      <c r="D30" s="90"/>
      <c r="E30" s="113" t="s">
        <v>2</v>
      </c>
      <c r="F30" s="90"/>
      <c r="G30" s="114"/>
      <c r="J30" s="119"/>
      <c r="K30" s="120"/>
      <c r="L30" s="115"/>
      <c r="M30" s="116"/>
      <c r="N30" s="128">
        <v>21</v>
      </c>
      <c r="O30" s="120"/>
      <c r="P30" s="119"/>
      <c r="Q30" s="120"/>
      <c r="R30" s="104"/>
      <c r="S30" s="104"/>
    </row>
    <row r="31" spans="3:19" s="96" customFormat="1" ht="9.75" customHeight="1">
      <c r="C31" s="97"/>
      <c r="D31" s="97"/>
      <c r="E31" s="98"/>
      <c r="F31" s="97"/>
      <c r="G31" s="99"/>
      <c r="I31" s="96" t="s">
        <v>43</v>
      </c>
      <c r="J31" s="119"/>
      <c r="K31" s="120"/>
      <c r="L31" s="115"/>
      <c r="M31" s="120"/>
      <c r="N31" s="119"/>
      <c r="O31" s="120"/>
      <c r="P31" s="119"/>
      <c r="Q31" s="120"/>
      <c r="R31" s="104"/>
      <c r="S31" s="104"/>
    </row>
    <row r="32" spans="1:19" s="96" customFormat="1" ht="9.75" customHeight="1">
      <c r="A32" s="86">
        <v>14</v>
      </c>
      <c r="B32" s="86"/>
      <c r="C32" s="103"/>
      <c r="D32" s="103"/>
      <c r="E32" s="121" t="s">
        <v>43</v>
      </c>
      <c r="F32" s="103"/>
      <c r="G32" s="105"/>
      <c r="H32" s="106"/>
      <c r="I32" s="107"/>
      <c r="J32" s="108">
        <v>21</v>
      </c>
      <c r="K32" s="118"/>
      <c r="L32" s="115"/>
      <c r="M32" s="120"/>
      <c r="N32" s="119"/>
      <c r="O32" s="120"/>
      <c r="P32" s="119"/>
      <c r="Q32" s="120"/>
      <c r="R32" s="104"/>
      <c r="S32" s="104"/>
    </row>
    <row r="33" spans="3:19" s="96" customFormat="1" ht="9.75" customHeight="1">
      <c r="C33" s="94"/>
      <c r="D33" s="94"/>
      <c r="F33" s="94"/>
      <c r="G33" s="110"/>
      <c r="J33" s="111"/>
      <c r="K33" s="112"/>
      <c r="L33" s="122" t="s">
        <v>19</v>
      </c>
      <c r="M33" s="120"/>
      <c r="N33" s="119"/>
      <c r="O33" s="120"/>
      <c r="P33" s="119"/>
      <c r="Q33" s="120"/>
      <c r="R33" s="104"/>
      <c r="S33" s="104"/>
    </row>
    <row r="34" spans="1:19" s="96" customFormat="1" ht="9.75" customHeight="1">
      <c r="A34" s="86">
        <v>15</v>
      </c>
      <c r="B34" s="86"/>
      <c r="C34" s="90"/>
      <c r="D34" s="90"/>
      <c r="E34" s="113" t="s">
        <v>93</v>
      </c>
      <c r="F34" s="90"/>
      <c r="G34" s="114"/>
      <c r="J34" s="115"/>
      <c r="K34" s="116"/>
      <c r="L34" s="128">
        <v>20</v>
      </c>
      <c r="M34" s="118"/>
      <c r="N34" s="119"/>
      <c r="O34" s="120"/>
      <c r="P34" s="119"/>
      <c r="Q34" s="120"/>
      <c r="R34" s="104"/>
      <c r="S34" s="104"/>
    </row>
    <row r="35" spans="3:19" s="96" customFormat="1" ht="9.75" customHeight="1">
      <c r="C35" s="97"/>
      <c r="D35" s="97"/>
      <c r="E35" s="98"/>
      <c r="F35" s="97"/>
      <c r="G35" s="99"/>
      <c r="I35" s="96" t="s">
        <v>19</v>
      </c>
      <c r="J35" s="122"/>
      <c r="K35" s="120"/>
      <c r="L35" s="129"/>
      <c r="M35" s="112"/>
      <c r="N35" s="119"/>
      <c r="O35" s="120"/>
      <c r="P35" s="119"/>
      <c r="Q35" s="120"/>
      <c r="R35" s="104"/>
      <c r="S35" s="104"/>
    </row>
    <row r="36" spans="1:19" s="96" customFormat="1" ht="9.75" customHeight="1">
      <c r="A36" s="86">
        <v>16</v>
      </c>
      <c r="B36" s="86"/>
      <c r="C36" s="103"/>
      <c r="D36" s="103"/>
      <c r="E36" s="121" t="s">
        <v>19</v>
      </c>
      <c r="F36" s="103"/>
      <c r="G36" s="105"/>
      <c r="H36" s="106"/>
      <c r="I36" s="107"/>
      <c r="J36" s="130"/>
      <c r="K36" s="120"/>
      <c r="L36" s="119"/>
      <c r="M36" s="120"/>
      <c r="N36" s="120"/>
      <c r="O36" s="120"/>
      <c r="P36" s="131"/>
      <c r="Q36" s="120"/>
      <c r="R36" s="104"/>
      <c r="S36" s="104"/>
    </row>
    <row r="37" spans="3:19" s="96" customFormat="1" ht="0.75" customHeight="1">
      <c r="C37" s="119"/>
      <c r="D37" s="119"/>
      <c r="E37" s="104"/>
      <c r="F37" s="119"/>
      <c r="G37" s="110"/>
      <c r="J37" s="131"/>
      <c r="K37" s="120"/>
      <c r="L37" s="119"/>
      <c r="M37" s="120"/>
      <c r="N37" s="134"/>
      <c r="O37" s="110"/>
      <c r="P37" s="131"/>
      <c r="Q37" s="120"/>
      <c r="R37" s="104"/>
      <c r="S37" s="104"/>
    </row>
    <row r="38" spans="1:19" s="96" customFormat="1" ht="9.75" customHeight="1">
      <c r="A38" s="135"/>
      <c r="B38" s="135"/>
      <c r="C38" s="136"/>
      <c r="D38" s="136"/>
      <c r="E38" s="137"/>
      <c r="F38" s="136"/>
      <c r="G38" s="138"/>
      <c r="H38" s="135"/>
      <c r="I38" s="135"/>
      <c r="J38" s="139"/>
      <c r="K38" s="140"/>
      <c r="L38" s="139"/>
      <c r="M38" s="140"/>
      <c r="N38" s="135"/>
      <c r="O38" s="141"/>
      <c r="P38" s="142"/>
      <c r="Q38" s="140"/>
      <c r="R38" s="135"/>
      <c r="S38" s="143"/>
    </row>
    <row r="39" spans="1:19" s="96" customFormat="1" ht="9.75" customHeight="1">
      <c r="A39" s="104"/>
      <c r="B39" s="104"/>
      <c r="C39" s="91"/>
      <c r="D39" s="91"/>
      <c r="E39" s="92"/>
      <c r="F39" s="91"/>
      <c r="G39" s="144"/>
      <c r="H39" s="104"/>
      <c r="I39" s="104"/>
      <c r="J39" s="119"/>
      <c r="K39" s="120"/>
      <c r="L39" s="119"/>
      <c r="M39" s="120"/>
      <c r="N39" s="119"/>
      <c r="O39" s="120"/>
      <c r="P39" s="129"/>
      <c r="Q39" s="112"/>
      <c r="R39" s="104"/>
      <c r="S39" s="104"/>
    </row>
    <row r="40" spans="1:19" s="96" customFormat="1" ht="9.75" customHeight="1">
      <c r="A40" s="86">
        <v>1</v>
      </c>
      <c r="B40" s="87"/>
      <c r="C40" s="88"/>
      <c r="D40" s="89"/>
      <c r="E40" s="90" t="s">
        <v>40</v>
      </c>
      <c r="F40" s="91"/>
      <c r="G40" s="92"/>
      <c r="H40" s="91"/>
      <c r="I40" s="93"/>
      <c r="J40" s="94"/>
      <c r="K40" s="145"/>
      <c r="L40" s="145"/>
      <c r="Q40" s="120"/>
      <c r="R40" s="104"/>
      <c r="S40" s="104"/>
    </row>
    <row r="41" spans="3:19" s="96" customFormat="1" ht="9.75" customHeight="1">
      <c r="C41" s="97"/>
      <c r="D41" s="97"/>
      <c r="E41" s="98"/>
      <c r="F41" s="97"/>
      <c r="G41" s="99"/>
      <c r="J41" s="100" t="s">
        <v>19</v>
      </c>
      <c r="K41" s="145"/>
      <c r="L41" s="145"/>
      <c r="Q41" s="120"/>
      <c r="R41" s="104"/>
      <c r="S41" s="104"/>
    </row>
    <row r="42" spans="1:37" s="96" customFormat="1" ht="9.75" customHeight="1">
      <c r="A42" s="86">
        <v>2</v>
      </c>
      <c r="B42" s="86"/>
      <c r="C42" s="103"/>
      <c r="D42" s="103"/>
      <c r="E42" s="121" t="s">
        <v>19</v>
      </c>
      <c r="F42" s="103"/>
      <c r="G42" s="105"/>
      <c r="H42" s="106"/>
      <c r="I42" s="107"/>
      <c r="J42" s="130">
        <v>21</v>
      </c>
      <c r="K42" s="146"/>
      <c r="L42" s="94" t="s">
        <v>95</v>
      </c>
      <c r="Q42" s="120"/>
      <c r="R42" s="104"/>
      <c r="S42" s="104"/>
      <c r="AJ42" s="120"/>
      <c r="AK42" s="119"/>
    </row>
    <row r="43" spans="1:37" s="96" customFormat="1" ht="1.5" customHeight="1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Q43" s="120"/>
      <c r="R43" s="104"/>
      <c r="S43" s="104"/>
      <c r="AJ43" s="120"/>
      <c r="AK43" s="119"/>
    </row>
    <row r="44" spans="1:37" s="96" customFormat="1" ht="9.75" customHeight="1">
      <c r="A44" s="135"/>
      <c r="B44" s="135"/>
      <c r="C44" s="139"/>
      <c r="D44" s="139"/>
      <c r="E44" s="135"/>
      <c r="F44" s="139"/>
      <c r="G44" s="147"/>
      <c r="H44" s="135"/>
      <c r="I44" s="135"/>
      <c r="J44" s="148"/>
      <c r="K44" s="149"/>
      <c r="L44" s="139"/>
      <c r="M44" s="140"/>
      <c r="N44" s="139"/>
      <c r="O44" s="140"/>
      <c r="P44" s="139"/>
      <c r="Q44" s="120"/>
      <c r="R44" s="104"/>
      <c r="S44" s="104"/>
      <c r="AJ44" s="120"/>
      <c r="AK44" s="119"/>
    </row>
    <row r="45" spans="1:37" s="96" customFormat="1" ht="9.75" customHeight="1">
      <c r="A45" s="104"/>
      <c r="B45" s="104"/>
      <c r="C45" s="119"/>
      <c r="D45" s="119"/>
      <c r="E45" s="104"/>
      <c r="F45" s="119"/>
      <c r="G45" s="110"/>
      <c r="H45" s="104"/>
      <c r="I45" s="104"/>
      <c r="J45" s="131"/>
      <c r="K45" s="112"/>
      <c r="L45" s="119"/>
      <c r="M45" s="120"/>
      <c r="N45" s="119"/>
      <c r="O45" s="120"/>
      <c r="P45" s="119"/>
      <c r="Q45" s="120"/>
      <c r="R45" s="104"/>
      <c r="S45" s="104"/>
      <c r="AJ45" s="120"/>
      <c r="AK45" s="119"/>
    </row>
    <row r="46" spans="1:37" s="96" customFormat="1" ht="9.75" customHeight="1">
      <c r="A46" s="86">
        <v>1</v>
      </c>
      <c r="B46" s="87"/>
      <c r="C46" s="88"/>
      <c r="D46" s="89"/>
      <c r="E46" s="90" t="s">
        <v>37</v>
      </c>
      <c r="F46" s="91"/>
      <c r="G46" s="92"/>
      <c r="H46" s="91"/>
      <c r="I46" s="93"/>
      <c r="J46" s="94"/>
      <c r="K46" s="95"/>
      <c r="L46" s="94"/>
      <c r="M46" s="118"/>
      <c r="N46" s="119"/>
      <c r="O46" s="120"/>
      <c r="P46" s="119"/>
      <c r="Q46" s="120"/>
      <c r="R46" s="104"/>
      <c r="S46" s="104"/>
      <c r="AJ46" s="120"/>
      <c r="AK46" s="119"/>
    </row>
    <row r="47" spans="3:37" s="96" customFormat="1" ht="9.75" customHeight="1">
      <c r="C47" s="97"/>
      <c r="D47" s="97"/>
      <c r="E47" s="98"/>
      <c r="F47" s="97"/>
      <c r="G47" s="99"/>
      <c r="J47" s="100" t="s">
        <v>37</v>
      </c>
      <c r="K47" s="95"/>
      <c r="L47" s="94"/>
      <c r="M47" s="112"/>
      <c r="N47" s="119"/>
      <c r="O47" s="120"/>
      <c r="P47" s="119"/>
      <c r="Q47" s="120"/>
      <c r="R47" s="104"/>
      <c r="S47" s="104"/>
      <c r="AJ47" s="120"/>
      <c r="AK47" s="119"/>
    </row>
    <row r="48" spans="1:37" s="96" customFormat="1" ht="9.75" customHeight="1">
      <c r="A48" s="86">
        <v>2</v>
      </c>
      <c r="B48" s="86"/>
      <c r="C48" s="103"/>
      <c r="D48" s="103"/>
      <c r="E48" s="104" t="s">
        <v>25</v>
      </c>
      <c r="F48" s="103"/>
      <c r="G48" s="105"/>
      <c r="H48" s="106"/>
      <c r="I48" s="107"/>
      <c r="J48" s="108">
        <v>21</v>
      </c>
      <c r="K48" s="109"/>
      <c r="L48" s="94"/>
      <c r="M48" s="120"/>
      <c r="N48" s="119"/>
      <c r="O48" s="120"/>
      <c r="P48" s="119"/>
      <c r="Q48" s="120"/>
      <c r="R48" s="104"/>
      <c r="S48" s="104"/>
      <c r="AJ48" s="120"/>
      <c r="AK48" s="119"/>
    </row>
    <row r="49" spans="3:37" s="96" customFormat="1" ht="9.75" customHeight="1">
      <c r="C49" s="94"/>
      <c r="D49" s="94"/>
      <c r="E49" s="107"/>
      <c r="F49" s="94"/>
      <c r="G49" s="110"/>
      <c r="H49" s="104"/>
      <c r="I49" s="104"/>
      <c r="J49" s="111"/>
      <c r="K49" s="112"/>
      <c r="L49" s="94" t="s">
        <v>43</v>
      </c>
      <c r="M49" s="112"/>
      <c r="N49" s="119"/>
      <c r="O49" s="120"/>
      <c r="P49" s="119"/>
      <c r="Q49" s="120"/>
      <c r="R49" s="104"/>
      <c r="S49" s="104"/>
      <c r="AJ49" s="120"/>
      <c r="AK49" s="119"/>
    </row>
    <row r="50" spans="1:37" s="96" customFormat="1" ht="9.75" customHeight="1">
      <c r="A50" s="86">
        <v>3</v>
      </c>
      <c r="B50" s="86"/>
      <c r="C50" s="90"/>
      <c r="D50" s="90"/>
      <c r="E50" s="113" t="s">
        <v>46</v>
      </c>
      <c r="F50" s="90"/>
      <c r="G50" s="114"/>
      <c r="H50" s="104"/>
      <c r="I50" s="104"/>
      <c r="J50" s="115"/>
      <c r="K50" s="116"/>
      <c r="L50" s="128">
        <v>21</v>
      </c>
      <c r="M50" s="120"/>
      <c r="N50" s="150" t="s">
        <v>96</v>
      </c>
      <c r="O50" s="120"/>
      <c r="P50" s="119"/>
      <c r="Q50" s="120"/>
      <c r="R50" s="104"/>
      <c r="S50" s="104"/>
      <c r="AJ50" s="120"/>
      <c r="AK50" s="119"/>
    </row>
    <row r="51" spans="3:37" s="96" customFormat="1" ht="9.75" customHeight="1">
      <c r="C51" s="97"/>
      <c r="D51" s="97"/>
      <c r="E51" s="98"/>
      <c r="F51" s="97"/>
      <c r="G51" s="99"/>
      <c r="H51" s="121"/>
      <c r="I51" s="121"/>
      <c r="J51" s="122" t="s">
        <v>43</v>
      </c>
      <c r="K51" s="120"/>
      <c r="L51" s="129"/>
      <c r="M51" s="120"/>
      <c r="N51" s="119"/>
      <c r="O51" s="120"/>
      <c r="P51" s="119"/>
      <c r="Q51" s="120"/>
      <c r="R51" s="104"/>
      <c r="S51" s="104"/>
      <c r="AJ51" s="120"/>
      <c r="AK51" s="119"/>
    </row>
    <row r="52" spans="1:37" s="96" customFormat="1" ht="9.75" customHeight="1">
      <c r="A52" s="86">
        <v>4</v>
      </c>
      <c r="B52" s="86"/>
      <c r="C52" s="103"/>
      <c r="D52" s="103"/>
      <c r="E52" s="121" t="s">
        <v>43</v>
      </c>
      <c r="F52" s="103"/>
      <c r="G52" s="105"/>
      <c r="H52" s="106"/>
      <c r="I52" s="107"/>
      <c r="J52" s="151">
        <v>21</v>
      </c>
      <c r="K52" s="120"/>
      <c r="L52" s="131"/>
      <c r="M52" s="120"/>
      <c r="N52" s="119"/>
      <c r="O52" s="120"/>
      <c r="P52" s="119"/>
      <c r="Q52" s="120"/>
      <c r="R52" s="104"/>
      <c r="S52" s="104"/>
      <c r="AJ52" s="120"/>
      <c r="AK52" s="119"/>
    </row>
    <row r="53" spans="1:37" s="96" customFormat="1" ht="0.75" customHeight="1">
      <c r="A53" s="104"/>
      <c r="B53" s="104"/>
      <c r="C53" s="119"/>
      <c r="D53" s="119"/>
      <c r="E53" s="104"/>
      <c r="F53" s="119"/>
      <c r="G53" s="110"/>
      <c r="H53" s="104"/>
      <c r="I53" s="104"/>
      <c r="J53" s="131"/>
      <c r="K53" s="112"/>
      <c r="L53" s="119"/>
      <c r="M53" s="120"/>
      <c r="N53" s="119"/>
      <c r="O53" s="120"/>
      <c r="P53" s="119"/>
      <c r="Q53" s="120"/>
      <c r="R53" s="104"/>
      <c r="S53" s="104"/>
      <c r="AJ53" s="120"/>
      <c r="AK53" s="119"/>
    </row>
    <row r="54" spans="1:37" s="96" customFormat="1" ht="9.75" customHeight="1">
      <c r="A54" s="135"/>
      <c r="B54" s="135"/>
      <c r="C54" s="136"/>
      <c r="D54" s="136"/>
      <c r="E54" s="137"/>
      <c r="F54" s="136"/>
      <c r="G54" s="138"/>
      <c r="H54" s="135"/>
      <c r="I54" s="135"/>
      <c r="J54" s="139"/>
      <c r="K54" s="140"/>
      <c r="L54" s="142"/>
      <c r="M54" s="149"/>
      <c r="N54" s="139"/>
      <c r="O54" s="140"/>
      <c r="P54" s="139"/>
      <c r="Q54" s="95"/>
      <c r="AJ54" s="120"/>
      <c r="AK54" s="119"/>
    </row>
    <row r="55" spans="1:37" s="96" customFormat="1" ht="9.75" customHeight="1">
      <c r="A55" s="86">
        <v>1</v>
      </c>
      <c r="B55" s="87"/>
      <c r="C55" s="88"/>
      <c r="D55" s="89"/>
      <c r="E55" s="90" t="s">
        <v>25</v>
      </c>
      <c r="F55" s="91"/>
      <c r="G55" s="92"/>
      <c r="H55" s="91"/>
      <c r="I55" s="93"/>
      <c r="J55" s="94"/>
      <c r="K55" s="152"/>
      <c r="L55" s="153"/>
      <c r="M55" s="154"/>
      <c r="N55" s="153"/>
      <c r="O55" s="154"/>
      <c r="P55" s="153"/>
      <c r="Q55" s="95"/>
      <c r="AJ55" s="112"/>
      <c r="AK55" s="119"/>
    </row>
    <row r="56" spans="3:37" s="96" customFormat="1" ht="9.75" customHeight="1">
      <c r="C56" s="97"/>
      <c r="D56" s="97"/>
      <c r="E56" s="98"/>
      <c r="F56" s="97"/>
      <c r="G56" s="99"/>
      <c r="J56" s="100" t="s">
        <v>25</v>
      </c>
      <c r="K56" s="146"/>
      <c r="L56" s="146"/>
      <c r="M56" s="146"/>
      <c r="N56" s="146"/>
      <c r="O56" s="146"/>
      <c r="P56" s="146"/>
      <c r="Q56" s="95"/>
      <c r="AJ56" s="120"/>
      <c r="AK56" s="150"/>
    </row>
    <row r="57" spans="1:17" s="96" customFormat="1" ht="9.75" customHeight="1">
      <c r="A57" s="86">
        <v>2</v>
      </c>
      <c r="B57" s="86"/>
      <c r="C57" s="103"/>
      <c r="D57" s="103"/>
      <c r="E57" s="121" t="s">
        <v>46</v>
      </c>
      <c r="F57" s="103"/>
      <c r="G57" s="105"/>
      <c r="H57" s="106"/>
      <c r="I57" s="107"/>
      <c r="J57" s="130" t="s">
        <v>97</v>
      </c>
      <c r="K57" s="146"/>
      <c r="L57" s="94" t="s">
        <v>98</v>
      </c>
      <c r="M57" s="145"/>
      <c r="N57" s="145"/>
      <c r="O57" s="145"/>
      <c r="P57" s="145"/>
      <c r="Q57" s="95"/>
    </row>
    <row r="58" spans="1:17" s="96" customFormat="1" ht="9.75" customHeight="1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95"/>
    </row>
    <row r="59" s="96" customFormat="1" ht="0.75" customHeight="1">
      <c r="Q59" s="95"/>
    </row>
    <row r="60" ht="3" customHeight="1"/>
    <row r="61" spans="1:17" s="145" customFormat="1" ht="12.75" customHeight="1">
      <c r="A61" s="158"/>
      <c r="B61" s="159"/>
      <c r="C61" s="160"/>
      <c r="D61" s="161"/>
      <c r="E61" s="162" t="s">
        <v>99</v>
      </c>
      <c r="F61" s="161"/>
      <c r="G61" s="163"/>
      <c r="H61" s="96"/>
      <c r="I61" s="164"/>
      <c r="J61" s="165"/>
      <c r="K61" s="166"/>
      <c r="L61" s="162"/>
      <c r="M61" s="167"/>
      <c r="N61" s="168"/>
      <c r="O61" s="169"/>
      <c r="P61" s="169"/>
      <c r="Q61" s="170"/>
    </row>
    <row r="62" spans="1:17" ht="15.75" customHeight="1">
      <c r="A62" s="171"/>
      <c r="B62" s="145"/>
      <c r="C62" s="172"/>
      <c r="D62" s="173" t="s">
        <v>100</v>
      </c>
      <c r="E62" s="155"/>
      <c r="F62" s="174"/>
      <c r="G62" s="155"/>
      <c r="H62" s="175"/>
      <c r="I62" s="176"/>
      <c r="J62" s="177"/>
      <c r="K62" s="178"/>
      <c r="L62" s="177"/>
      <c r="M62" s="179"/>
      <c r="N62" s="180"/>
      <c r="O62" s="181"/>
      <c r="P62" s="181"/>
      <c r="Q62" s="182"/>
    </row>
    <row r="63" spans="1:17" ht="9" customHeight="1">
      <c r="A63" s="171"/>
      <c r="B63" s="183"/>
      <c r="C63" s="172"/>
      <c r="D63" s="173"/>
      <c r="E63" s="155"/>
      <c r="F63" s="174"/>
      <c r="G63" s="155"/>
      <c r="H63" s="175"/>
      <c r="I63" s="176"/>
      <c r="J63" s="177"/>
      <c r="K63" s="178"/>
      <c r="L63" s="177"/>
      <c r="M63" s="179"/>
      <c r="N63" s="184"/>
      <c r="O63" s="185"/>
      <c r="P63" s="185"/>
      <c r="Q63" s="186"/>
    </row>
    <row r="64" spans="1:17" ht="12.75">
      <c r="A64" s="187"/>
      <c r="B64" s="183"/>
      <c r="C64" s="188"/>
      <c r="D64" s="173" t="s">
        <v>101</v>
      </c>
      <c r="E64" s="155"/>
      <c r="F64" s="174"/>
      <c r="G64" s="155"/>
      <c r="H64" s="175"/>
      <c r="I64" s="189"/>
      <c r="J64" s="183"/>
      <c r="K64" s="190"/>
      <c r="L64" s="183"/>
      <c r="M64" s="191"/>
      <c r="N64" s="192" t="s">
        <v>102</v>
      </c>
      <c r="O64" s="193"/>
      <c r="P64" s="193"/>
      <c r="Q64" s="182"/>
    </row>
    <row r="65" spans="1:17" ht="12.75">
      <c r="A65" s="194"/>
      <c r="B65" s="195"/>
      <c r="C65" s="196"/>
      <c r="D65" s="173"/>
      <c r="E65" s="155"/>
      <c r="F65" s="174"/>
      <c r="G65" s="155"/>
      <c r="H65" s="175"/>
      <c r="I65" s="189"/>
      <c r="J65" s="183"/>
      <c r="K65" s="190"/>
      <c r="L65" s="183"/>
      <c r="M65" s="191"/>
      <c r="N65" s="183"/>
      <c r="O65" s="190"/>
      <c r="P65" s="183"/>
      <c r="Q65" s="191"/>
    </row>
    <row r="66" spans="1:17" ht="12.75">
      <c r="A66" s="197"/>
      <c r="B66" s="198"/>
      <c r="C66" s="199"/>
      <c r="D66" s="173" t="s">
        <v>103</v>
      </c>
      <c r="E66" s="155"/>
      <c r="F66" s="174"/>
      <c r="G66" s="155"/>
      <c r="H66" s="175"/>
      <c r="I66" s="189"/>
      <c r="J66" s="183"/>
      <c r="K66" s="190"/>
      <c r="L66" s="183"/>
      <c r="M66" s="191"/>
      <c r="N66" s="200"/>
      <c r="O66" s="201"/>
      <c r="P66" s="200"/>
      <c r="Q66" s="202"/>
    </row>
    <row r="67" spans="1:17" ht="12.75">
      <c r="A67" s="171"/>
      <c r="B67" s="145"/>
      <c r="C67" s="172"/>
      <c r="D67" s="173"/>
      <c r="E67" s="155"/>
      <c r="F67" s="174"/>
      <c r="G67" s="155"/>
      <c r="H67" s="175"/>
      <c r="I67" s="189"/>
      <c r="J67" s="183"/>
      <c r="K67" s="190"/>
      <c r="L67" s="183"/>
      <c r="M67" s="191"/>
      <c r="N67" s="180" t="s">
        <v>104</v>
      </c>
      <c r="O67" s="181"/>
      <c r="P67" s="181"/>
      <c r="Q67" s="182"/>
    </row>
    <row r="68" spans="1:17" ht="12.75">
      <c r="A68" s="171"/>
      <c r="B68" s="183"/>
      <c r="C68" s="203"/>
      <c r="D68" s="173" t="s">
        <v>105</v>
      </c>
      <c r="E68" s="155"/>
      <c r="F68" s="174"/>
      <c r="G68" s="155"/>
      <c r="H68" s="175"/>
      <c r="I68" s="189"/>
      <c r="J68" s="183"/>
      <c r="K68" s="190"/>
      <c r="L68" s="183"/>
      <c r="M68" s="191"/>
      <c r="N68" s="183"/>
      <c r="O68" s="190"/>
      <c r="P68" s="183"/>
      <c r="Q68" s="191"/>
    </row>
    <row r="69" spans="1:17" ht="12.75">
      <c r="A69" s="187"/>
      <c r="B69" s="200"/>
      <c r="C69" s="204"/>
      <c r="D69" s="205"/>
      <c r="E69" s="206"/>
      <c r="F69" s="207"/>
      <c r="G69" s="206"/>
      <c r="H69" s="208"/>
      <c r="I69" s="209"/>
      <c r="J69" s="200"/>
      <c r="K69" s="201"/>
      <c r="L69" s="200"/>
      <c r="M69" s="202"/>
      <c r="N69" s="200" t="str">
        <f>Q2</f>
        <v>Рефери</v>
      </c>
      <c r="O69" s="201"/>
      <c r="P69" s="200"/>
      <c r="Q69" s="210"/>
    </row>
  </sheetData>
  <sheetProtection/>
  <mergeCells count="1">
    <mergeCell ref="A1:J1"/>
  </mergeCells>
  <conditionalFormatting sqref="Q6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1"/>
  <sheetViews>
    <sheetView showGridLines="0" showZeros="0" zoomScalePageLayoutView="0" workbookViewId="0" topLeftCell="A1">
      <selection activeCell="C13" sqref="C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4.00390625" style="0" customWidth="1"/>
    <col min="6" max="6" width="23.8515625" style="0" bestFit="1" customWidth="1"/>
    <col min="7" max="7" width="0.2890625" style="0" customWidth="1"/>
    <col min="8" max="8" width="1.421875" style="0" hidden="1" customWidth="1"/>
    <col min="9" max="9" width="8.57421875" style="156" customWidth="1"/>
    <col min="10" max="10" width="10.7109375" style="0" customWidth="1"/>
    <col min="11" max="11" width="1.7109375" style="156" customWidth="1"/>
    <col min="12" max="12" width="10.7109375" style="0" customWidth="1"/>
    <col min="13" max="13" width="1.7109375" style="157" customWidth="1"/>
    <col min="14" max="14" width="10.7109375" style="0" customWidth="1"/>
    <col min="15" max="15" width="1.7109375" style="156" customWidth="1"/>
    <col min="16" max="16" width="10.7109375" style="0" customWidth="1"/>
    <col min="17" max="17" width="1.7109375" style="157" customWidth="1"/>
    <col min="18" max="18" width="0" style="0" hidden="1" customWidth="1"/>
  </cols>
  <sheetData>
    <row r="1" spans="1:17" s="59" customFormat="1" ht="54" customHeight="1">
      <c r="A1" s="56" t="str">
        <f>'[1]Информация'!$A$9</f>
        <v>Twix Cup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8" t="s">
        <v>56</v>
      </c>
      <c r="M1"/>
      <c r="N1"/>
      <c r="O1"/>
      <c r="Q1" s="57"/>
    </row>
    <row r="2" spans="1:17" s="66" customFormat="1" ht="12" customHeight="1">
      <c r="A2" s="60" t="s">
        <v>86</v>
      </c>
      <c r="B2" s="60"/>
      <c r="C2" s="60"/>
      <c r="D2" s="60"/>
      <c r="E2" s="60"/>
      <c r="F2" s="60" t="s">
        <v>58</v>
      </c>
      <c r="G2" s="60"/>
      <c r="H2" s="60"/>
      <c r="I2" s="61"/>
      <c r="J2" s="62"/>
      <c r="K2" s="63"/>
      <c r="L2" s="64"/>
      <c r="M2" s="61"/>
      <c r="N2" s="60"/>
      <c r="O2" s="61"/>
      <c r="P2" s="60"/>
      <c r="Q2" s="65" t="s">
        <v>59</v>
      </c>
    </row>
    <row r="3" spans="1:17" s="74" customFormat="1" ht="15" customHeight="1" thickBot="1">
      <c r="A3" s="67" t="str">
        <f>'[1]Информация'!$A$15</f>
        <v>11-13.02.2011</v>
      </c>
      <c r="B3" s="68"/>
      <c r="C3" s="68"/>
      <c r="D3" s="68"/>
      <c r="E3" s="68"/>
      <c r="F3" s="67" t="str">
        <f>'[1]Информация'!$A$11</f>
        <v>Ледовый стадион, Киев</v>
      </c>
      <c r="G3" s="68"/>
      <c r="H3" s="68"/>
      <c r="I3" s="69"/>
      <c r="J3" s="70">
        <f>'[2]Информация'!$A$13</f>
        <v>0</v>
      </c>
      <c r="K3" s="71"/>
      <c r="L3" s="72"/>
      <c r="M3" s="69"/>
      <c r="N3" s="68"/>
      <c r="O3" s="69"/>
      <c r="P3" s="68"/>
      <c r="Q3" s="73" t="str">
        <f>'[1]Информация'!$A$17</f>
        <v>И. Фрегер</v>
      </c>
    </row>
    <row r="4" spans="1:17" s="66" customFormat="1" ht="9">
      <c r="A4" s="75"/>
      <c r="B4" s="76" t="s">
        <v>87</v>
      </c>
      <c r="C4" s="77" t="s">
        <v>88</v>
      </c>
      <c r="D4" s="76"/>
      <c r="E4" s="77" t="s">
        <v>89</v>
      </c>
      <c r="F4" s="211"/>
      <c r="G4" s="77"/>
      <c r="H4" s="76"/>
      <c r="I4" s="78"/>
      <c r="J4" s="79"/>
      <c r="K4" s="78"/>
      <c r="L4" s="76"/>
      <c r="M4" s="78"/>
      <c r="N4" s="76"/>
      <c r="O4" s="78"/>
      <c r="P4" s="76"/>
      <c r="Q4" s="61"/>
    </row>
    <row r="5" spans="1:17" s="66" customFormat="1" ht="3.75" customHeight="1">
      <c r="A5" s="104"/>
      <c r="B5" s="104"/>
      <c r="C5" s="119"/>
      <c r="D5" s="119"/>
      <c r="E5" s="104"/>
      <c r="F5" s="119"/>
      <c r="G5" s="110"/>
      <c r="H5" s="104"/>
      <c r="I5" s="104"/>
      <c r="J5" s="131"/>
      <c r="K5" s="126"/>
      <c r="L5" s="131"/>
      <c r="M5" s="112"/>
      <c r="N5" s="119"/>
      <c r="O5" s="120"/>
      <c r="P5" s="119"/>
      <c r="Q5" s="120"/>
    </row>
    <row r="6" spans="1:17" s="96" customFormat="1" ht="9.75" customHeight="1">
      <c r="A6" s="86">
        <v>1</v>
      </c>
      <c r="B6" s="87"/>
      <c r="C6" s="88" t="s">
        <v>49</v>
      </c>
      <c r="D6" s="89"/>
      <c r="E6" s="90"/>
      <c r="F6" s="91"/>
      <c r="G6" s="92"/>
      <c r="H6" s="91"/>
      <c r="I6" s="93"/>
      <c r="J6" s="94"/>
      <c r="K6" s="95"/>
      <c r="L6" s="94"/>
      <c r="M6" s="118"/>
      <c r="N6" s="119"/>
      <c r="O6" s="120"/>
      <c r="P6" s="119"/>
      <c r="Q6" s="120"/>
    </row>
    <row r="7" spans="3:17" s="96" customFormat="1" ht="11.25" customHeight="1">
      <c r="C7" s="97"/>
      <c r="D7" s="97"/>
      <c r="E7" s="98"/>
      <c r="F7" s="97"/>
      <c r="G7" s="99"/>
      <c r="I7" s="96" t="s">
        <v>49</v>
      </c>
      <c r="J7" s="100"/>
      <c r="K7" s="95"/>
      <c r="L7" s="94"/>
      <c r="M7" s="112"/>
      <c r="N7" s="119"/>
      <c r="O7" s="120"/>
      <c r="P7" s="119"/>
      <c r="Q7" s="120"/>
    </row>
    <row r="8" spans="1:17" s="96" customFormat="1" ht="9.75" customHeight="1">
      <c r="A8" s="86">
        <v>2</v>
      </c>
      <c r="B8" s="86"/>
      <c r="C8" s="103" t="s">
        <v>7</v>
      </c>
      <c r="D8" s="103"/>
      <c r="E8" s="104"/>
      <c r="F8" s="103"/>
      <c r="G8" s="105"/>
      <c r="H8" s="106"/>
      <c r="I8" s="107"/>
      <c r="J8" s="108">
        <v>21</v>
      </c>
      <c r="K8" s="109"/>
      <c r="L8" s="94"/>
      <c r="M8" s="120"/>
      <c r="N8" s="119"/>
      <c r="O8" s="120"/>
      <c r="P8" s="119"/>
      <c r="Q8" s="120"/>
    </row>
    <row r="9" spans="3:17" s="96" customFormat="1" ht="9.75" customHeight="1">
      <c r="C9" s="94"/>
      <c r="D9" s="94"/>
      <c r="E9" s="107"/>
      <c r="F9" s="94"/>
      <c r="G9" s="110"/>
      <c r="H9" s="104"/>
      <c r="I9" s="104"/>
      <c r="J9" s="111"/>
      <c r="K9" s="112"/>
      <c r="L9" s="94" t="s">
        <v>49</v>
      </c>
      <c r="M9" s="112"/>
      <c r="N9" s="119"/>
      <c r="O9" s="120"/>
      <c r="P9" s="119"/>
      <c r="Q9" s="120"/>
    </row>
    <row r="10" spans="1:17" s="96" customFormat="1" ht="9.75" customHeight="1">
      <c r="A10" s="86">
        <v>3</v>
      </c>
      <c r="B10" s="86"/>
      <c r="C10" s="90" t="s">
        <v>106</v>
      </c>
      <c r="D10" s="90"/>
      <c r="E10" s="113"/>
      <c r="F10" s="90"/>
      <c r="G10" s="114"/>
      <c r="H10" s="104"/>
      <c r="I10" s="104"/>
      <c r="J10" s="115"/>
      <c r="K10" s="116"/>
      <c r="L10" s="128">
        <v>21</v>
      </c>
      <c r="M10" s="120"/>
      <c r="N10" s="150" t="s">
        <v>107</v>
      </c>
      <c r="O10" s="120"/>
      <c r="P10" s="119"/>
      <c r="Q10" s="120"/>
    </row>
    <row r="11" spans="3:17" s="96" customFormat="1" ht="9.75" customHeight="1">
      <c r="C11" s="97"/>
      <c r="D11" s="97"/>
      <c r="E11" s="98"/>
      <c r="F11" s="97"/>
      <c r="G11" s="99"/>
      <c r="H11" s="121"/>
      <c r="I11" s="121" t="s">
        <v>2</v>
      </c>
      <c r="J11" s="122"/>
      <c r="K11" s="120"/>
      <c r="L11" s="129"/>
      <c r="M11" s="120"/>
      <c r="N11" s="119"/>
      <c r="O11" s="120"/>
      <c r="P11" s="119"/>
      <c r="Q11" s="120"/>
    </row>
    <row r="12" spans="1:17" s="96" customFormat="1" ht="9.75" customHeight="1">
      <c r="A12" s="86">
        <v>4</v>
      </c>
      <c r="B12" s="86"/>
      <c r="C12" s="103" t="s">
        <v>2</v>
      </c>
      <c r="D12" s="103"/>
      <c r="E12" s="121"/>
      <c r="F12" s="103"/>
      <c r="G12" s="105"/>
      <c r="H12" s="106"/>
      <c r="I12" s="107"/>
      <c r="J12" s="151">
        <v>21</v>
      </c>
      <c r="K12" s="120"/>
      <c r="L12" s="131"/>
      <c r="M12" s="120"/>
      <c r="N12" s="119"/>
      <c r="O12" s="120"/>
      <c r="P12" s="119"/>
      <c r="Q12" s="120"/>
    </row>
    <row r="13" spans="1:17" s="96" customFormat="1" ht="9.75" customHeight="1">
      <c r="A13" s="104"/>
      <c r="B13" s="104"/>
      <c r="C13" s="119"/>
      <c r="D13" s="119"/>
      <c r="E13" s="104"/>
      <c r="F13" s="119"/>
      <c r="G13" s="110"/>
      <c r="H13" s="104"/>
      <c r="I13" s="104"/>
      <c r="J13" s="131"/>
      <c r="K13" s="112"/>
      <c r="L13" s="119"/>
      <c r="M13" s="120"/>
      <c r="N13" s="119"/>
      <c r="O13" s="120"/>
      <c r="P13" s="119"/>
      <c r="Q13" s="120"/>
    </row>
    <row r="14" spans="1:17" s="96" customFormat="1" ht="9.75" customHeight="1">
      <c r="A14" s="135"/>
      <c r="B14" s="135"/>
      <c r="C14" s="136"/>
      <c r="D14" s="136"/>
      <c r="E14" s="137"/>
      <c r="F14" s="136"/>
      <c r="G14" s="138"/>
      <c r="H14" s="135"/>
      <c r="I14" s="135"/>
      <c r="J14" s="139"/>
      <c r="K14" s="140"/>
      <c r="L14" s="142"/>
      <c r="M14" s="149"/>
      <c r="N14" s="139"/>
      <c r="O14" s="140"/>
      <c r="P14" s="139"/>
      <c r="Q14" s="212"/>
    </row>
    <row r="15" s="96" customFormat="1" ht="9.75" customHeight="1"/>
    <row r="16" spans="1:12" s="96" customFormat="1" ht="9.75" customHeight="1">
      <c r="A16" s="86">
        <v>1</v>
      </c>
      <c r="B16" s="87"/>
      <c r="C16" s="88" t="s">
        <v>7</v>
      </c>
      <c r="D16" s="89"/>
      <c r="E16" s="90"/>
      <c r="F16" s="91"/>
      <c r="G16" s="92"/>
      <c r="H16" s="91"/>
      <c r="I16" s="93"/>
      <c r="J16" s="94"/>
      <c r="K16" s="152"/>
      <c r="L16" s="153"/>
    </row>
    <row r="17" spans="3:12" s="96" customFormat="1" ht="9.75" customHeight="1">
      <c r="C17" s="97"/>
      <c r="D17" s="97"/>
      <c r="E17" s="98"/>
      <c r="F17" s="97"/>
      <c r="G17" s="99"/>
      <c r="I17" s="100" t="s">
        <v>52</v>
      </c>
      <c r="K17" s="146"/>
      <c r="L17" s="146"/>
    </row>
    <row r="18" spans="1:12" s="96" customFormat="1" ht="9.75" customHeight="1">
      <c r="A18" s="86">
        <v>2</v>
      </c>
      <c r="B18" s="86"/>
      <c r="C18" s="103" t="s">
        <v>52</v>
      </c>
      <c r="D18" s="103"/>
      <c r="E18" s="121"/>
      <c r="F18" s="103"/>
      <c r="G18" s="105"/>
      <c r="H18" s="106"/>
      <c r="I18" s="130">
        <v>20</v>
      </c>
      <c r="J18" s="107"/>
      <c r="K18" s="146"/>
      <c r="L18" s="94" t="s">
        <v>108</v>
      </c>
    </row>
    <row r="19" spans="1:12" s="96" customFormat="1" ht="11.2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</row>
    <row r="20" s="96" customFormat="1" ht="9.75" customHeight="1"/>
    <row r="21" spans="1:17" s="96" customFormat="1" ht="9.75" customHeight="1">
      <c r="A21" s="158"/>
      <c r="B21" s="159"/>
      <c r="C21" s="160"/>
      <c r="D21" s="161"/>
      <c r="E21" s="162" t="s">
        <v>99</v>
      </c>
      <c r="F21" s="161"/>
      <c r="G21" s="163"/>
      <c r="I21" s="164"/>
      <c r="J21" s="165"/>
      <c r="K21" s="166"/>
      <c r="L21" s="162"/>
      <c r="M21" s="167"/>
      <c r="N21" s="168"/>
      <c r="O21" s="169"/>
      <c r="P21" s="169"/>
      <c r="Q21" s="170"/>
    </row>
    <row r="22" spans="1:19" s="96" customFormat="1" ht="9.75" customHeight="1">
      <c r="A22" s="171"/>
      <c r="B22" s="145"/>
      <c r="C22" s="172"/>
      <c r="D22" s="173" t="s">
        <v>100</v>
      </c>
      <c r="E22" s="155"/>
      <c r="F22" s="174"/>
      <c r="G22" s="155"/>
      <c r="H22" s="175"/>
      <c r="I22" s="176"/>
      <c r="J22" s="177"/>
      <c r="K22" s="178"/>
      <c r="L22" s="177"/>
      <c r="M22" s="179"/>
      <c r="N22" s="180"/>
      <c r="O22" s="181"/>
      <c r="P22" s="181"/>
      <c r="Q22" s="182"/>
      <c r="R22" s="104"/>
      <c r="S22" s="104"/>
    </row>
    <row r="23" spans="1:19" s="96" customFormat="1" ht="9.75" customHeight="1">
      <c r="A23" s="171"/>
      <c r="B23" s="183"/>
      <c r="C23" s="172"/>
      <c r="D23" s="173"/>
      <c r="E23" s="155"/>
      <c r="F23" s="174"/>
      <c r="G23" s="155"/>
      <c r="H23" s="175"/>
      <c r="I23" s="176"/>
      <c r="J23" s="177"/>
      <c r="K23" s="178"/>
      <c r="L23" s="177"/>
      <c r="M23" s="179"/>
      <c r="N23" s="184"/>
      <c r="O23" s="185"/>
      <c r="P23" s="185"/>
      <c r="Q23" s="186"/>
      <c r="R23" s="104"/>
      <c r="S23" s="104"/>
    </row>
    <row r="24" spans="1:19" s="96" customFormat="1" ht="9.75" customHeight="1">
      <c r="A24" s="187"/>
      <c r="B24" s="183"/>
      <c r="C24" s="188"/>
      <c r="D24" s="173" t="s">
        <v>101</v>
      </c>
      <c r="E24" s="155"/>
      <c r="F24" s="174"/>
      <c r="G24" s="155"/>
      <c r="H24" s="175"/>
      <c r="I24" s="189"/>
      <c r="J24" s="183"/>
      <c r="K24" s="190"/>
      <c r="L24" s="183"/>
      <c r="M24" s="191"/>
      <c r="N24" s="192" t="s">
        <v>102</v>
      </c>
      <c r="O24" s="193"/>
      <c r="P24" s="193"/>
      <c r="Q24" s="182"/>
      <c r="R24" s="104"/>
      <c r="S24" s="104"/>
    </row>
    <row r="25" spans="1:19" s="96" customFormat="1" ht="9.75" customHeight="1">
      <c r="A25" s="194"/>
      <c r="B25" s="195"/>
      <c r="C25" s="196"/>
      <c r="D25" s="173"/>
      <c r="E25" s="155"/>
      <c r="F25" s="174"/>
      <c r="G25" s="155"/>
      <c r="H25" s="175"/>
      <c r="I25" s="189"/>
      <c r="J25" s="183"/>
      <c r="K25" s="190"/>
      <c r="L25" s="183"/>
      <c r="M25" s="191"/>
      <c r="N25" s="183"/>
      <c r="O25" s="190"/>
      <c r="P25" s="183"/>
      <c r="Q25" s="191"/>
      <c r="R25" s="104"/>
      <c r="S25" s="104"/>
    </row>
    <row r="26" spans="1:19" s="96" customFormat="1" ht="9.75" customHeight="1">
      <c r="A26" s="197"/>
      <c r="B26" s="198"/>
      <c r="C26" s="199"/>
      <c r="D26" s="173" t="s">
        <v>103</v>
      </c>
      <c r="E26" s="155"/>
      <c r="F26" s="174"/>
      <c r="G26" s="155"/>
      <c r="H26" s="175"/>
      <c r="I26" s="189"/>
      <c r="J26" s="183"/>
      <c r="K26" s="190"/>
      <c r="L26" s="183"/>
      <c r="M26" s="191"/>
      <c r="N26" s="200"/>
      <c r="O26" s="201"/>
      <c r="P26" s="200"/>
      <c r="Q26" s="202"/>
      <c r="R26" s="104"/>
      <c r="S26" s="104"/>
    </row>
    <row r="27" spans="1:19" s="96" customFormat="1" ht="9.75" customHeight="1">
      <c r="A27" s="171"/>
      <c r="B27" s="145"/>
      <c r="C27" s="172"/>
      <c r="D27" s="173"/>
      <c r="E27" s="155"/>
      <c r="F27" s="174"/>
      <c r="G27" s="155"/>
      <c r="H27" s="175"/>
      <c r="I27" s="189"/>
      <c r="J27" s="183"/>
      <c r="K27" s="190"/>
      <c r="L27" s="183"/>
      <c r="M27" s="191"/>
      <c r="N27" s="180" t="s">
        <v>104</v>
      </c>
      <c r="O27" s="181"/>
      <c r="P27" s="181"/>
      <c r="Q27" s="182"/>
      <c r="R27" s="104"/>
      <c r="S27" s="104"/>
    </row>
    <row r="28" spans="1:19" s="96" customFormat="1" ht="9.75" customHeight="1">
      <c r="A28" s="171"/>
      <c r="B28" s="183"/>
      <c r="C28" s="203"/>
      <c r="D28" s="173" t="s">
        <v>105</v>
      </c>
      <c r="E28" s="155"/>
      <c r="F28" s="174"/>
      <c r="G28" s="155"/>
      <c r="H28" s="175"/>
      <c r="I28" s="189"/>
      <c r="J28" s="183"/>
      <c r="K28" s="190"/>
      <c r="L28" s="183"/>
      <c r="M28" s="191"/>
      <c r="N28" s="183"/>
      <c r="O28" s="190"/>
      <c r="P28" s="183"/>
      <c r="Q28" s="191"/>
      <c r="R28" s="104"/>
      <c r="S28" s="104"/>
    </row>
    <row r="29" spans="1:19" s="96" customFormat="1" ht="9.75" customHeight="1">
      <c r="A29" s="187"/>
      <c r="B29" s="200"/>
      <c r="C29" s="204"/>
      <c r="D29" s="205"/>
      <c r="E29" s="206"/>
      <c r="F29" s="207"/>
      <c r="G29" s="206"/>
      <c r="H29" s="208"/>
      <c r="I29" s="209"/>
      <c r="J29" s="200"/>
      <c r="K29" s="201"/>
      <c r="L29" s="200"/>
      <c r="M29" s="202"/>
      <c r="N29" s="200" t="str">
        <f>Q2</f>
        <v>Рефери</v>
      </c>
      <c r="O29" s="201"/>
      <c r="P29" s="200"/>
      <c r="Q29" s="210"/>
      <c r="R29" s="104"/>
      <c r="S29" s="104"/>
    </row>
    <row r="30" spans="18:19" s="96" customFormat="1" ht="9.75" customHeight="1">
      <c r="R30" s="104"/>
      <c r="S30" s="104"/>
    </row>
    <row r="31" spans="13:19" s="96" customFormat="1" ht="9.75" customHeight="1">
      <c r="M31" s="154"/>
      <c r="N31" s="153"/>
      <c r="O31" s="154"/>
      <c r="P31" s="153"/>
      <c r="Q31" s="95"/>
      <c r="R31" s="104"/>
      <c r="S31" s="104"/>
    </row>
    <row r="32" spans="13:19" s="96" customFormat="1" ht="9.75" customHeight="1">
      <c r="M32" s="146"/>
      <c r="N32" s="146"/>
      <c r="O32" s="146"/>
      <c r="P32" s="146"/>
      <c r="Q32" s="95"/>
      <c r="R32" s="104"/>
      <c r="S32" s="104"/>
    </row>
    <row r="33" spans="13:19" s="96" customFormat="1" ht="9.75" customHeight="1">
      <c r="M33" s="145"/>
      <c r="N33" s="145"/>
      <c r="O33" s="145"/>
      <c r="P33" s="145"/>
      <c r="Q33" s="95"/>
      <c r="R33" s="104"/>
      <c r="S33" s="104"/>
    </row>
    <row r="34" spans="13:19" s="96" customFormat="1" ht="9.75" customHeight="1">
      <c r="M34" s="155"/>
      <c r="N34" s="155"/>
      <c r="O34" s="155"/>
      <c r="P34" s="155"/>
      <c r="Q34" s="95"/>
      <c r="R34" s="104"/>
      <c r="S34" s="104"/>
    </row>
    <row r="35" spans="17:19" s="96" customFormat="1" ht="9.75" customHeight="1">
      <c r="Q35" s="95"/>
      <c r="R35" s="104"/>
      <c r="S35" s="104"/>
    </row>
    <row r="36" spans="1:19" s="96" customFormat="1" ht="9.75" customHeight="1">
      <c r="A36"/>
      <c r="B36"/>
      <c r="C36"/>
      <c r="D36"/>
      <c r="E36"/>
      <c r="F36"/>
      <c r="G36"/>
      <c r="H36"/>
      <c r="I36" s="156"/>
      <c r="J36"/>
      <c r="K36" s="156"/>
      <c r="L36"/>
      <c r="M36" s="157"/>
      <c r="N36"/>
      <c r="O36" s="156"/>
      <c r="P36"/>
      <c r="Q36" s="157"/>
      <c r="R36" s="104"/>
      <c r="S36" s="104"/>
    </row>
    <row r="37" spans="1:19" s="96" customFormat="1" ht="0.75" customHeight="1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04"/>
      <c r="S37" s="104"/>
    </row>
    <row r="38" spans="1:19" s="96" customFormat="1" ht="9.75" customHeight="1">
      <c r="A38"/>
      <c r="B38"/>
      <c r="C38"/>
      <c r="D38"/>
      <c r="E38"/>
      <c r="F38"/>
      <c r="G38"/>
      <c r="H38"/>
      <c r="I38" s="156"/>
      <c r="J38"/>
      <c r="K38" s="156"/>
      <c r="L38"/>
      <c r="M38" s="157"/>
      <c r="N38"/>
      <c r="O38" s="156"/>
      <c r="P38"/>
      <c r="Q38" s="157"/>
      <c r="R38" s="135"/>
      <c r="S38" s="143"/>
    </row>
    <row r="39" spans="1:19" s="96" customFormat="1" ht="9.75" customHeight="1">
      <c r="A39"/>
      <c r="B39"/>
      <c r="C39"/>
      <c r="D39"/>
      <c r="E39"/>
      <c r="F39"/>
      <c r="G39"/>
      <c r="H39"/>
      <c r="I39" s="156"/>
      <c r="J39"/>
      <c r="K39" s="156"/>
      <c r="L39"/>
      <c r="M39" s="157"/>
      <c r="N39"/>
      <c r="O39" s="156"/>
      <c r="P39"/>
      <c r="Q39" s="157"/>
      <c r="R39" s="104"/>
      <c r="S39" s="104"/>
    </row>
    <row r="40" spans="1:19" s="96" customFormat="1" ht="9.75" customHeight="1">
      <c r="A40"/>
      <c r="B40"/>
      <c r="C40"/>
      <c r="D40"/>
      <c r="E40"/>
      <c r="F40"/>
      <c r="G40"/>
      <c r="H40"/>
      <c r="I40" s="156"/>
      <c r="J40"/>
      <c r="K40" s="156"/>
      <c r="L40"/>
      <c r="M40" s="157"/>
      <c r="N40"/>
      <c r="O40" s="156"/>
      <c r="P40"/>
      <c r="Q40" s="157"/>
      <c r="R40" s="104"/>
      <c r="S40" s="104"/>
    </row>
    <row r="41" spans="1:19" s="96" customFormat="1" ht="9.75" customHeight="1">
      <c r="A41"/>
      <c r="B41"/>
      <c r="C41"/>
      <c r="D41"/>
      <c r="E41"/>
      <c r="F41"/>
      <c r="G41"/>
      <c r="H41"/>
      <c r="I41" s="156"/>
      <c r="J41"/>
      <c r="K41" s="156"/>
      <c r="L41"/>
      <c r="M41" s="157"/>
      <c r="N41"/>
      <c r="O41" s="156"/>
      <c r="P41"/>
      <c r="Q41" s="157"/>
      <c r="R41" s="104"/>
      <c r="S41" s="104"/>
    </row>
    <row r="42" spans="1:37" s="96" customFormat="1" ht="9.75" customHeight="1">
      <c r="A42"/>
      <c r="B42"/>
      <c r="C42"/>
      <c r="D42"/>
      <c r="E42"/>
      <c r="F42"/>
      <c r="G42"/>
      <c r="H42"/>
      <c r="I42" s="156"/>
      <c r="J42"/>
      <c r="K42" s="156"/>
      <c r="L42"/>
      <c r="M42" s="157"/>
      <c r="N42"/>
      <c r="O42" s="156"/>
      <c r="P42"/>
      <c r="Q42" s="157"/>
      <c r="R42" s="104"/>
      <c r="S42" s="104"/>
      <c r="AJ42" s="120"/>
      <c r="AK42" s="119"/>
    </row>
    <row r="43" spans="1:37" s="96" customFormat="1" ht="1.5" customHeight="1">
      <c r="A43"/>
      <c r="B43"/>
      <c r="C43"/>
      <c r="D43"/>
      <c r="E43"/>
      <c r="F43"/>
      <c r="G43"/>
      <c r="H43"/>
      <c r="I43" s="156"/>
      <c r="J43"/>
      <c r="K43" s="156"/>
      <c r="L43"/>
      <c r="M43" s="157"/>
      <c r="N43"/>
      <c r="O43" s="156"/>
      <c r="P43"/>
      <c r="Q43" s="157"/>
      <c r="R43" s="104"/>
      <c r="S43" s="104"/>
      <c r="AJ43" s="120"/>
      <c r="AK43" s="119"/>
    </row>
    <row r="44" spans="1:37" s="96" customFormat="1" ht="9.75" customHeight="1">
      <c r="A44"/>
      <c r="B44"/>
      <c r="C44"/>
      <c r="D44"/>
      <c r="E44"/>
      <c r="F44"/>
      <c r="G44"/>
      <c r="H44"/>
      <c r="I44" s="156"/>
      <c r="J44"/>
      <c r="K44" s="156"/>
      <c r="L44"/>
      <c r="M44" s="157"/>
      <c r="N44"/>
      <c r="O44" s="156"/>
      <c r="P44"/>
      <c r="Q44" s="157"/>
      <c r="R44" s="104"/>
      <c r="S44" s="104"/>
      <c r="AJ44" s="120"/>
      <c r="AK44" s="119"/>
    </row>
    <row r="45" spans="1:37" s="96" customFormat="1" ht="9.75" customHeight="1">
      <c r="A45"/>
      <c r="B45"/>
      <c r="C45"/>
      <c r="D45"/>
      <c r="E45"/>
      <c r="F45"/>
      <c r="G45"/>
      <c r="H45"/>
      <c r="I45" s="156"/>
      <c r="J45"/>
      <c r="K45" s="156"/>
      <c r="L45"/>
      <c r="M45" s="157"/>
      <c r="N45"/>
      <c r="O45" s="156"/>
      <c r="P45"/>
      <c r="Q45" s="157"/>
      <c r="R45" s="104"/>
      <c r="S45" s="104"/>
      <c r="AJ45" s="120"/>
      <c r="AK45" s="119"/>
    </row>
    <row r="46" spans="1:37" s="96" customFormat="1" ht="9.75" customHeight="1">
      <c r="A46"/>
      <c r="B46"/>
      <c r="C46"/>
      <c r="D46"/>
      <c r="E46"/>
      <c r="F46"/>
      <c r="G46"/>
      <c r="H46"/>
      <c r="I46" s="156"/>
      <c r="J46"/>
      <c r="K46" s="156"/>
      <c r="L46"/>
      <c r="M46" s="157"/>
      <c r="N46"/>
      <c r="O46" s="156"/>
      <c r="P46"/>
      <c r="Q46" s="157"/>
      <c r="R46" s="104"/>
      <c r="S46" s="104"/>
      <c r="AJ46" s="120"/>
      <c r="AK46" s="119"/>
    </row>
    <row r="47" spans="1:37" s="96" customFormat="1" ht="9.75" customHeight="1">
      <c r="A47"/>
      <c r="B47"/>
      <c r="C47"/>
      <c r="D47"/>
      <c r="E47"/>
      <c r="F47"/>
      <c r="G47"/>
      <c r="H47"/>
      <c r="I47" s="156"/>
      <c r="J47"/>
      <c r="K47" s="156"/>
      <c r="L47"/>
      <c r="M47" s="157"/>
      <c r="N47"/>
      <c r="O47" s="156"/>
      <c r="P47"/>
      <c r="Q47" s="157"/>
      <c r="R47" s="104"/>
      <c r="S47" s="104"/>
      <c r="AJ47" s="120"/>
      <c r="AK47" s="119"/>
    </row>
    <row r="48" spans="1:37" s="96" customFormat="1" ht="9.75" customHeight="1">
      <c r="A48"/>
      <c r="B48"/>
      <c r="C48"/>
      <c r="D48"/>
      <c r="E48"/>
      <c r="F48"/>
      <c r="G48"/>
      <c r="H48"/>
      <c r="I48" s="156"/>
      <c r="J48"/>
      <c r="K48" s="156"/>
      <c r="L48"/>
      <c r="M48" s="157"/>
      <c r="N48"/>
      <c r="O48" s="156"/>
      <c r="P48"/>
      <c r="Q48" s="157"/>
      <c r="R48" s="104"/>
      <c r="S48" s="104"/>
      <c r="AJ48" s="120"/>
      <c r="AK48" s="119"/>
    </row>
    <row r="49" spans="1:37" s="96" customFormat="1" ht="9.75" customHeight="1">
      <c r="A49"/>
      <c r="B49"/>
      <c r="C49"/>
      <c r="D49"/>
      <c r="E49"/>
      <c r="F49"/>
      <c r="G49"/>
      <c r="H49"/>
      <c r="I49" s="156"/>
      <c r="J49"/>
      <c r="K49" s="156"/>
      <c r="L49"/>
      <c r="M49" s="157"/>
      <c r="N49"/>
      <c r="O49" s="156"/>
      <c r="P49"/>
      <c r="Q49" s="157"/>
      <c r="R49" s="104"/>
      <c r="S49" s="104"/>
      <c r="AJ49" s="120"/>
      <c r="AK49" s="119"/>
    </row>
    <row r="50" spans="1:37" s="96" customFormat="1" ht="9.75" customHeight="1">
      <c r="A50"/>
      <c r="B50"/>
      <c r="C50"/>
      <c r="D50"/>
      <c r="E50"/>
      <c r="F50"/>
      <c r="G50"/>
      <c r="H50"/>
      <c r="I50" s="156"/>
      <c r="J50"/>
      <c r="K50" s="156"/>
      <c r="L50"/>
      <c r="M50" s="157"/>
      <c r="N50"/>
      <c r="O50" s="156"/>
      <c r="P50"/>
      <c r="Q50" s="157"/>
      <c r="R50" s="104"/>
      <c r="S50" s="104"/>
      <c r="AJ50" s="120"/>
      <c r="AK50" s="119"/>
    </row>
    <row r="51" spans="1:37" s="96" customFormat="1" ht="9.75" customHeight="1">
      <c r="A51"/>
      <c r="B51"/>
      <c r="C51"/>
      <c r="D51"/>
      <c r="E51"/>
      <c r="F51"/>
      <c r="G51"/>
      <c r="H51"/>
      <c r="I51" s="156"/>
      <c r="J51"/>
      <c r="K51" s="156"/>
      <c r="L51"/>
      <c r="M51" s="157"/>
      <c r="N51"/>
      <c r="O51" s="156"/>
      <c r="P51"/>
      <c r="Q51" s="157"/>
      <c r="R51" s="104"/>
      <c r="S51" s="104"/>
      <c r="AJ51" s="120"/>
      <c r="AK51" s="119"/>
    </row>
    <row r="52" spans="1:37" s="96" customFormat="1" ht="9.75" customHeight="1">
      <c r="A52"/>
      <c r="B52"/>
      <c r="C52"/>
      <c r="D52"/>
      <c r="E52"/>
      <c r="F52"/>
      <c r="G52"/>
      <c r="H52"/>
      <c r="I52" s="156"/>
      <c r="J52"/>
      <c r="K52" s="156"/>
      <c r="L52"/>
      <c r="M52" s="157"/>
      <c r="N52"/>
      <c r="O52" s="156"/>
      <c r="P52"/>
      <c r="Q52" s="157"/>
      <c r="R52" s="104"/>
      <c r="S52" s="104"/>
      <c r="AJ52" s="120"/>
      <c r="AK52" s="119"/>
    </row>
    <row r="53" spans="1:37" s="96" customFormat="1" ht="0.75" customHeight="1">
      <c r="A53"/>
      <c r="B53"/>
      <c r="C53"/>
      <c r="D53"/>
      <c r="E53"/>
      <c r="F53"/>
      <c r="G53"/>
      <c r="H53"/>
      <c r="I53" s="156"/>
      <c r="J53"/>
      <c r="K53" s="156"/>
      <c r="L53"/>
      <c r="M53" s="157"/>
      <c r="N53"/>
      <c r="O53" s="156"/>
      <c r="P53"/>
      <c r="Q53" s="157"/>
      <c r="R53" s="104"/>
      <c r="S53" s="104"/>
      <c r="AJ53" s="120"/>
      <c r="AK53" s="119"/>
    </row>
    <row r="54" spans="1:37" s="96" customFormat="1" ht="9.75" customHeight="1">
      <c r="A54"/>
      <c r="B54"/>
      <c r="C54"/>
      <c r="D54"/>
      <c r="E54"/>
      <c r="F54"/>
      <c r="G54"/>
      <c r="H54"/>
      <c r="I54" s="156"/>
      <c r="J54"/>
      <c r="K54" s="156"/>
      <c r="L54"/>
      <c r="M54" s="157"/>
      <c r="N54"/>
      <c r="O54" s="156"/>
      <c r="P54"/>
      <c r="Q54" s="157"/>
      <c r="AJ54" s="120"/>
      <c r="AK54" s="119"/>
    </row>
    <row r="55" spans="1:37" s="96" customFormat="1" ht="9.75" customHeight="1">
      <c r="A55"/>
      <c r="B55"/>
      <c r="C55"/>
      <c r="D55"/>
      <c r="E55"/>
      <c r="F55"/>
      <c r="G55"/>
      <c r="H55"/>
      <c r="I55" s="156"/>
      <c r="J55"/>
      <c r="K55" s="156"/>
      <c r="L55"/>
      <c r="M55" s="157"/>
      <c r="N55"/>
      <c r="O55" s="156"/>
      <c r="P55"/>
      <c r="Q55" s="157"/>
      <c r="AJ55" s="112"/>
      <c r="AK55" s="119"/>
    </row>
    <row r="56" spans="1:37" s="96" customFormat="1" ht="9.75" customHeight="1">
      <c r="A56"/>
      <c r="B56"/>
      <c r="C56"/>
      <c r="D56"/>
      <c r="E56"/>
      <c r="F56"/>
      <c r="G56"/>
      <c r="H56"/>
      <c r="I56" s="156"/>
      <c r="J56"/>
      <c r="K56" s="156"/>
      <c r="L56"/>
      <c r="M56" s="157"/>
      <c r="N56"/>
      <c r="O56" s="156"/>
      <c r="P56"/>
      <c r="Q56" s="157"/>
      <c r="AJ56" s="120"/>
      <c r="AK56" s="150"/>
    </row>
    <row r="57" spans="1:17" s="96" customFormat="1" ht="9.75" customHeight="1">
      <c r="A57"/>
      <c r="B57"/>
      <c r="C57"/>
      <c r="D57"/>
      <c r="E57"/>
      <c r="F57"/>
      <c r="G57"/>
      <c r="H57"/>
      <c r="I57" s="156"/>
      <c r="J57"/>
      <c r="K57" s="156"/>
      <c r="L57"/>
      <c r="M57" s="157"/>
      <c r="N57"/>
      <c r="O57" s="156"/>
      <c r="P57"/>
      <c r="Q57" s="157"/>
    </row>
    <row r="58" spans="1:17" s="96" customFormat="1" ht="9.75" customHeight="1">
      <c r="A58"/>
      <c r="B58"/>
      <c r="C58"/>
      <c r="D58"/>
      <c r="E58"/>
      <c r="F58"/>
      <c r="G58"/>
      <c r="H58"/>
      <c r="I58" s="156"/>
      <c r="J58"/>
      <c r="K58" s="156"/>
      <c r="L58"/>
      <c r="M58" s="157"/>
      <c r="N58"/>
      <c r="O58" s="156"/>
      <c r="P58"/>
      <c r="Q58" s="157"/>
    </row>
    <row r="59" spans="1:17" s="96" customFormat="1" ht="0.75" customHeight="1">
      <c r="A59"/>
      <c r="B59"/>
      <c r="C59"/>
      <c r="D59"/>
      <c r="E59"/>
      <c r="F59"/>
      <c r="G59"/>
      <c r="H59"/>
      <c r="I59" s="156"/>
      <c r="J59"/>
      <c r="K59" s="156"/>
      <c r="L59"/>
      <c r="M59" s="157"/>
      <c r="N59"/>
      <c r="O59" s="156"/>
      <c r="P59"/>
      <c r="Q59" s="157"/>
    </row>
    <row r="60" ht="3" customHeight="1"/>
    <row r="61" spans="1:17" s="145" customFormat="1" ht="12.75" customHeight="1">
      <c r="A61"/>
      <c r="B61"/>
      <c r="C61"/>
      <c r="D61"/>
      <c r="E61"/>
      <c r="F61"/>
      <c r="G61"/>
      <c r="H61"/>
      <c r="I61" s="156"/>
      <c r="J61"/>
      <c r="K61" s="156"/>
      <c r="L61"/>
      <c r="M61" s="157"/>
      <c r="N61"/>
      <c r="O61" s="156"/>
      <c r="P61"/>
      <c r="Q61" s="157"/>
    </row>
    <row r="62" ht="15.75" customHeight="1"/>
    <row r="63" ht="9" customHeight="1"/>
  </sheetData>
  <sheetProtection/>
  <mergeCells count="1">
    <mergeCell ref="A1:J1"/>
  </mergeCells>
  <conditionalFormatting sqref="Q29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2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3.8515625" style="0" customWidth="1"/>
    <col min="2" max="2" width="28.851562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24" t="str">
        <f>'[1]Информация'!$A$9</f>
        <v>Twix Cup</v>
      </c>
      <c r="B1" s="25"/>
      <c r="C1" s="213" t="s">
        <v>109</v>
      </c>
      <c r="F1" s="26" t="s">
        <v>55</v>
      </c>
      <c r="H1" s="24" t="str">
        <f>'[1]Информация'!$A$9</f>
        <v>Twix Cup</v>
      </c>
      <c r="I1" s="25"/>
      <c r="K1" s="27" t="s">
        <v>56</v>
      </c>
      <c r="L1" s="27"/>
      <c r="M1" s="28"/>
    </row>
    <row r="2" spans="1:14" ht="12.75">
      <c r="A2" s="29" t="s">
        <v>57</v>
      </c>
      <c r="B2" s="29"/>
      <c r="C2" s="30"/>
      <c r="D2" s="29" t="s">
        <v>58</v>
      </c>
      <c r="E2" s="29"/>
      <c r="F2" s="29"/>
      <c r="G2" s="31" t="s">
        <v>59</v>
      </c>
      <c r="H2" s="29" t="s">
        <v>57</v>
      </c>
      <c r="I2" s="29"/>
      <c r="J2" s="30"/>
      <c r="K2" s="29" t="s">
        <v>58</v>
      </c>
      <c r="L2" s="29"/>
      <c r="M2" s="29"/>
      <c r="N2" s="31" t="s">
        <v>59</v>
      </c>
    </row>
    <row r="3" spans="1:14" ht="12.75">
      <c r="A3" s="32" t="str">
        <f>'[1]Информация'!$A$15</f>
        <v>11-13.02.2011</v>
      </c>
      <c r="B3" s="32"/>
      <c r="D3" s="32" t="str">
        <f>'[1]Информация'!$A$11</f>
        <v>Ледовый стадион, Киев</v>
      </c>
      <c r="E3" s="32"/>
      <c r="F3" s="32"/>
      <c r="G3" s="33" t="str">
        <f>'[1]Информация'!$A$17</f>
        <v>И. Фрегер</v>
      </c>
      <c r="H3" s="32" t="str">
        <f>'[1]Информация'!$A$15</f>
        <v>11-13.02.2011</v>
      </c>
      <c r="I3" s="32"/>
      <c r="K3" s="32" t="str">
        <f>'[1]Информация'!$A$11</f>
        <v>Ледовый стадион, Киев</v>
      </c>
      <c r="L3" s="32"/>
      <c r="M3" s="32"/>
      <c r="N3" s="33" t="str">
        <f>'[1]Информация'!$A$17</f>
        <v>И. Фрегер</v>
      </c>
    </row>
    <row r="4" spans="1:14" ht="29.25">
      <c r="A4" s="34" t="s">
        <v>60</v>
      </c>
      <c r="B4" s="34"/>
      <c r="C4" s="34"/>
      <c r="D4" s="34"/>
      <c r="E4" s="34"/>
      <c r="F4" s="34"/>
      <c r="G4" s="34"/>
      <c r="H4" s="34" t="s">
        <v>61</v>
      </c>
      <c r="I4" s="34"/>
      <c r="J4" s="34"/>
      <c r="K4" s="34"/>
      <c r="L4" s="34"/>
      <c r="M4" s="34"/>
      <c r="N4" s="34"/>
    </row>
    <row r="5" spans="1:14" ht="18.75" thickBot="1">
      <c r="A5" s="35" t="s">
        <v>62</v>
      </c>
      <c r="B5" s="35" t="s">
        <v>63</v>
      </c>
      <c r="C5" s="35">
        <v>1</v>
      </c>
      <c r="D5" s="35">
        <v>2</v>
      </c>
      <c r="E5" s="35">
        <v>3</v>
      </c>
      <c r="F5" s="35" t="s">
        <v>64</v>
      </c>
      <c r="G5" s="35" t="s">
        <v>65</v>
      </c>
      <c r="H5" s="35" t="s">
        <v>62</v>
      </c>
      <c r="I5" s="35" t="s">
        <v>63</v>
      </c>
      <c r="J5" s="35">
        <v>1</v>
      </c>
      <c r="K5" s="35">
        <v>2</v>
      </c>
      <c r="L5" s="35">
        <v>3</v>
      </c>
      <c r="M5" s="35" t="s">
        <v>64</v>
      </c>
      <c r="N5" s="35" t="s">
        <v>65</v>
      </c>
    </row>
    <row r="6" spans="1:14" ht="24.75" customHeight="1">
      <c r="A6" s="36">
        <v>1</v>
      </c>
      <c r="B6" s="37" t="s">
        <v>26</v>
      </c>
      <c r="C6" s="38"/>
      <c r="D6" s="39">
        <v>0</v>
      </c>
      <c r="E6" s="39">
        <v>0</v>
      </c>
      <c r="F6" s="40">
        <v>0</v>
      </c>
      <c r="G6" s="40">
        <v>3</v>
      </c>
      <c r="H6" s="36">
        <v>1</v>
      </c>
      <c r="I6" s="37" t="s">
        <v>32</v>
      </c>
      <c r="J6" s="38"/>
      <c r="K6" s="39">
        <v>0</v>
      </c>
      <c r="L6" s="39">
        <v>0</v>
      </c>
      <c r="M6" s="40">
        <v>0</v>
      </c>
      <c r="N6" s="40">
        <v>3</v>
      </c>
    </row>
    <row r="7" spans="1:14" ht="24.75" customHeight="1" thickBot="1">
      <c r="A7" s="41"/>
      <c r="B7" s="42"/>
      <c r="C7" s="43"/>
      <c r="D7" s="44"/>
      <c r="E7" s="44"/>
      <c r="F7" s="45"/>
      <c r="G7" s="45"/>
      <c r="H7" s="41"/>
      <c r="I7" s="42"/>
      <c r="J7" s="43"/>
      <c r="K7" s="44"/>
      <c r="L7" s="44"/>
      <c r="M7" s="45"/>
      <c r="N7" s="45"/>
    </row>
    <row r="8" spans="1:14" ht="24.75" customHeight="1">
      <c r="A8" s="36">
        <v>2</v>
      </c>
      <c r="B8" s="214" t="s">
        <v>8</v>
      </c>
      <c r="C8" s="39">
        <v>1</v>
      </c>
      <c r="D8" s="38"/>
      <c r="E8" s="39">
        <v>1</v>
      </c>
      <c r="F8" s="40">
        <v>2</v>
      </c>
      <c r="G8" s="40">
        <v>1</v>
      </c>
      <c r="H8" s="36">
        <v>2</v>
      </c>
      <c r="I8" s="37" t="s">
        <v>13</v>
      </c>
      <c r="J8" s="39">
        <v>1</v>
      </c>
      <c r="K8" s="38"/>
      <c r="L8" s="39">
        <v>1</v>
      </c>
      <c r="M8" s="40">
        <v>2</v>
      </c>
      <c r="N8" s="40">
        <v>1</v>
      </c>
    </row>
    <row r="9" spans="1:14" ht="24.75" customHeight="1" thickBot="1">
      <c r="A9" s="41"/>
      <c r="B9" s="215"/>
      <c r="C9" s="44">
        <v>20</v>
      </c>
      <c r="D9" s="43"/>
      <c r="E9" s="44">
        <v>20</v>
      </c>
      <c r="F9" s="45"/>
      <c r="G9" s="45"/>
      <c r="H9" s="41"/>
      <c r="I9" s="42"/>
      <c r="J9" s="44" t="s">
        <v>110</v>
      </c>
      <c r="K9" s="43"/>
      <c r="L9" s="44">
        <v>20</v>
      </c>
      <c r="M9" s="45"/>
      <c r="N9" s="45"/>
    </row>
    <row r="10" spans="1:14" ht="24.75" customHeight="1">
      <c r="A10" s="36">
        <v>3</v>
      </c>
      <c r="B10" s="214" t="s">
        <v>14</v>
      </c>
      <c r="C10" s="39">
        <v>1</v>
      </c>
      <c r="D10" s="39">
        <v>0</v>
      </c>
      <c r="E10" s="38"/>
      <c r="F10" s="40">
        <v>1</v>
      </c>
      <c r="G10" s="40">
        <v>2</v>
      </c>
      <c r="H10" s="36">
        <v>3</v>
      </c>
      <c r="I10" s="37" t="s">
        <v>20</v>
      </c>
      <c r="J10" s="39">
        <v>1</v>
      </c>
      <c r="K10" s="39">
        <v>0</v>
      </c>
      <c r="L10" s="38"/>
      <c r="M10" s="40">
        <v>1</v>
      </c>
      <c r="N10" s="40">
        <v>2</v>
      </c>
    </row>
    <row r="11" spans="1:14" ht="24.75" customHeight="1" thickBot="1">
      <c r="A11" s="41"/>
      <c r="B11" s="215"/>
      <c r="C11" s="44">
        <v>20</v>
      </c>
      <c r="D11" s="44"/>
      <c r="E11" s="43"/>
      <c r="F11" s="45"/>
      <c r="G11" s="45"/>
      <c r="H11" s="41"/>
      <c r="I11" s="42"/>
      <c r="J11" s="44">
        <v>21</v>
      </c>
      <c r="K11" s="44"/>
      <c r="L11" s="43"/>
      <c r="M11" s="45"/>
      <c r="N11" s="45"/>
    </row>
    <row r="12" spans="1:14" ht="12.75">
      <c r="A12" s="216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ht="12.75">
      <c r="A13" s="218"/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</row>
    <row r="14" spans="1:15" ht="12.75">
      <c r="A14" s="218"/>
      <c r="B14" s="218" t="s">
        <v>8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</row>
    <row r="15" spans="1:15" ht="12.75">
      <c r="A15" s="220"/>
      <c r="B15" s="220"/>
      <c r="C15" s="221"/>
      <c r="D15" s="218" t="s">
        <v>13</v>
      </c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</row>
    <row r="16" spans="1:15" ht="12.75">
      <c r="A16" s="222"/>
      <c r="B16" s="222" t="s">
        <v>13</v>
      </c>
      <c r="C16" s="223"/>
      <c r="D16" s="224">
        <v>21</v>
      </c>
      <c r="E16" s="220"/>
      <c r="F16" s="220"/>
      <c r="G16" s="218" t="s">
        <v>111</v>
      </c>
      <c r="H16" s="218"/>
      <c r="I16" s="218"/>
      <c r="J16" s="218"/>
      <c r="K16" s="218"/>
      <c r="L16" s="218"/>
      <c r="M16" s="218"/>
      <c r="N16" s="218"/>
      <c r="O16" s="219"/>
    </row>
    <row r="17" spans="1:15" ht="8.25" customHeight="1">
      <c r="A17" s="218"/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9"/>
    </row>
    <row r="18" spans="1:15" ht="7.5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9"/>
    </row>
    <row r="19" spans="1:15" ht="12.75">
      <c r="A19" s="218"/>
      <c r="B19" s="218" t="s">
        <v>14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9"/>
    </row>
    <row r="20" spans="1:15" ht="12.75">
      <c r="A20" s="220"/>
      <c r="B20" s="220"/>
      <c r="C20" s="221"/>
      <c r="D20" s="218" t="s">
        <v>20</v>
      </c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9"/>
    </row>
    <row r="21" spans="1:15" ht="12.75">
      <c r="A21" s="222"/>
      <c r="B21" s="222" t="s">
        <v>20</v>
      </c>
      <c r="C21" s="223"/>
      <c r="D21" s="224">
        <v>21</v>
      </c>
      <c r="E21" s="220"/>
      <c r="F21" s="220"/>
      <c r="G21" s="218" t="s">
        <v>112</v>
      </c>
      <c r="H21" s="218"/>
      <c r="I21" s="218"/>
      <c r="J21" s="218"/>
      <c r="K21" s="218"/>
      <c r="L21" s="218"/>
      <c r="M21" s="218"/>
      <c r="N21" s="218"/>
      <c r="O21" s="219"/>
    </row>
    <row r="22" spans="1:15" ht="12.75" customHeight="1">
      <c r="A22" s="225"/>
      <c r="B22" s="225"/>
      <c r="C22" s="225"/>
      <c r="D22" s="219"/>
      <c r="E22" s="219"/>
      <c r="F22" s="226"/>
      <c r="G22" s="219"/>
      <c r="H22" s="225"/>
      <c r="I22" s="225"/>
      <c r="J22" s="219"/>
      <c r="K22" s="227"/>
      <c r="L22" s="219"/>
      <c r="M22" s="219"/>
      <c r="N22" s="219"/>
      <c r="O22" s="219"/>
    </row>
    <row r="23" spans="1:15" ht="12.75">
      <c r="A23" s="218"/>
      <c r="B23" s="218" t="s">
        <v>26</v>
      </c>
      <c r="C23" s="218"/>
      <c r="D23" s="218"/>
      <c r="E23" s="218"/>
      <c r="F23" s="218"/>
      <c r="G23" s="218"/>
      <c r="H23" s="228"/>
      <c r="I23" s="228"/>
      <c r="J23" s="229"/>
      <c r="K23" s="228"/>
      <c r="L23" s="228"/>
      <c r="M23" s="228"/>
      <c r="N23" s="230"/>
      <c r="O23" s="219"/>
    </row>
    <row r="24" spans="1:15" ht="12.75">
      <c r="A24" s="220"/>
      <c r="B24" s="220"/>
      <c r="C24" s="221"/>
      <c r="D24" s="218" t="s">
        <v>26</v>
      </c>
      <c r="E24" s="218"/>
      <c r="F24" s="218"/>
      <c r="G24" s="218"/>
      <c r="H24" s="231"/>
      <c r="I24" s="231"/>
      <c r="J24" s="219"/>
      <c r="K24" s="231"/>
      <c r="L24" s="231"/>
      <c r="M24" s="231"/>
      <c r="N24" s="230"/>
      <c r="O24" s="219"/>
    </row>
    <row r="25" spans="1:15" s="236" customFormat="1" ht="12.75" customHeight="1">
      <c r="A25" s="232"/>
      <c r="B25" s="232" t="s">
        <v>32</v>
      </c>
      <c r="C25" s="233"/>
      <c r="D25" s="234">
        <v>21</v>
      </c>
      <c r="E25" s="235"/>
      <c r="F25" s="235"/>
      <c r="G25" s="236" t="s">
        <v>113</v>
      </c>
      <c r="H25" s="237"/>
      <c r="I25" s="237"/>
      <c r="J25" s="237"/>
      <c r="K25" s="238"/>
      <c r="L25" s="237"/>
      <c r="M25" s="237"/>
      <c r="N25" s="237"/>
      <c r="O25" s="237"/>
    </row>
    <row r="26" spans="1:15" ht="18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19"/>
    </row>
    <row r="27" spans="1:15" ht="24.75" customHeight="1">
      <c r="A27" s="240"/>
      <c r="B27" s="241"/>
      <c r="C27" s="242"/>
      <c r="D27" s="243"/>
      <c r="E27" s="243"/>
      <c r="F27" s="244"/>
      <c r="G27" s="244"/>
      <c r="H27" s="240"/>
      <c r="I27" s="241"/>
      <c r="J27" s="242"/>
      <c r="K27" s="243"/>
      <c r="L27" s="243"/>
      <c r="M27" s="244"/>
      <c r="N27" s="244"/>
      <c r="O27" s="219"/>
    </row>
    <row r="28" spans="1:15" ht="24.75" customHeight="1">
      <c r="A28" s="240"/>
      <c r="B28" s="245"/>
      <c r="C28" s="242"/>
      <c r="D28" s="243"/>
      <c r="E28" s="243"/>
      <c r="F28" s="244"/>
      <c r="G28" s="244"/>
      <c r="H28" s="240"/>
      <c r="I28" s="245"/>
      <c r="J28" s="242"/>
      <c r="K28" s="243"/>
      <c r="L28" s="243"/>
      <c r="M28" s="244"/>
      <c r="N28" s="244"/>
      <c r="O28" s="219"/>
    </row>
    <row r="29" spans="1:15" ht="24.75" customHeight="1">
      <c r="A29" s="240"/>
      <c r="B29" s="241"/>
      <c r="C29" s="243"/>
      <c r="D29" s="242"/>
      <c r="E29" s="243"/>
      <c r="F29" s="244"/>
      <c r="G29" s="244"/>
      <c r="H29" s="240"/>
      <c r="I29" s="241"/>
      <c r="J29" s="243"/>
      <c r="K29" s="242"/>
      <c r="L29" s="243"/>
      <c r="M29" s="244"/>
      <c r="N29" s="244"/>
      <c r="O29" s="219"/>
    </row>
    <row r="30" spans="1:15" ht="24.75" customHeight="1">
      <c r="A30" s="240"/>
      <c r="B30" s="245"/>
      <c r="C30" s="243"/>
      <c r="D30" s="242"/>
      <c r="E30" s="243"/>
      <c r="F30" s="244"/>
      <c r="G30" s="244"/>
      <c r="H30" s="240"/>
      <c r="I30" s="245"/>
      <c r="J30" s="243"/>
      <c r="K30" s="242"/>
      <c r="L30" s="243"/>
      <c r="M30" s="244"/>
      <c r="N30" s="244"/>
      <c r="O30" s="219"/>
    </row>
    <row r="31" spans="1:15" ht="24.75" customHeight="1">
      <c r="A31" s="240"/>
      <c r="B31" s="241"/>
      <c r="C31" s="243"/>
      <c r="D31" s="243"/>
      <c r="E31" s="242"/>
      <c r="F31" s="244"/>
      <c r="G31" s="244"/>
      <c r="H31" s="240"/>
      <c r="I31" s="241"/>
      <c r="J31" s="243"/>
      <c r="K31" s="243"/>
      <c r="L31" s="242"/>
      <c r="M31" s="244"/>
      <c r="N31" s="244"/>
      <c r="O31" s="219"/>
    </row>
    <row r="32" spans="1:15" ht="24.75" customHeight="1">
      <c r="A32" s="240"/>
      <c r="B32" s="245"/>
      <c r="C32" s="243"/>
      <c r="D32" s="243"/>
      <c r="E32" s="242"/>
      <c r="F32" s="244"/>
      <c r="G32" s="244"/>
      <c r="H32" s="240"/>
      <c r="I32" s="245"/>
      <c r="J32" s="243"/>
      <c r="K32" s="243"/>
      <c r="L32" s="242"/>
      <c r="M32" s="244"/>
      <c r="N32" s="244"/>
      <c r="O32" s="219"/>
    </row>
    <row r="33" spans="1:15" ht="70.5" customHeight="1">
      <c r="A33" s="219"/>
      <c r="B33" s="219"/>
      <c r="C33" s="219"/>
      <c r="D33" s="246"/>
      <c r="E33" s="219"/>
      <c r="F33" s="219"/>
      <c r="G33" s="219"/>
      <c r="H33" s="219"/>
      <c r="I33" s="219"/>
      <c r="J33" s="219"/>
      <c r="K33" s="246"/>
      <c r="L33" s="219"/>
      <c r="M33" s="219"/>
      <c r="N33" s="219"/>
      <c r="O33" s="219"/>
    </row>
    <row r="34" spans="1:15" ht="18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19"/>
    </row>
    <row r="35" spans="1:15" ht="24.75" customHeight="1">
      <c r="A35" s="240"/>
      <c r="B35" s="247"/>
      <c r="C35" s="242"/>
      <c r="D35" s="243"/>
      <c r="E35" s="243"/>
      <c r="F35" s="244"/>
      <c r="G35" s="244"/>
      <c r="H35" s="240"/>
      <c r="I35" s="247"/>
      <c r="J35" s="242"/>
      <c r="K35" s="243"/>
      <c r="L35" s="243"/>
      <c r="M35" s="244"/>
      <c r="N35" s="244"/>
      <c r="O35" s="219"/>
    </row>
    <row r="36" spans="1:15" ht="24.75" customHeight="1">
      <c r="A36" s="240"/>
      <c r="B36" s="247"/>
      <c r="C36" s="242"/>
      <c r="D36" s="243"/>
      <c r="E36" s="243"/>
      <c r="F36" s="244"/>
      <c r="G36" s="244"/>
      <c r="H36" s="240"/>
      <c r="I36" s="247"/>
      <c r="J36" s="242"/>
      <c r="K36" s="243"/>
      <c r="L36" s="243"/>
      <c r="M36" s="244"/>
      <c r="N36" s="244"/>
      <c r="O36" s="219"/>
    </row>
    <row r="37" spans="1:15" ht="24.75" customHeight="1">
      <c r="A37" s="51"/>
      <c r="B37" s="52"/>
      <c r="C37" s="54"/>
      <c r="D37" s="53"/>
      <c r="E37" s="54"/>
      <c r="F37" s="55"/>
      <c r="G37" s="55"/>
      <c r="H37" s="51"/>
      <c r="I37" s="52"/>
      <c r="J37" s="54"/>
      <c r="K37" s="53"/>
      <c r="L37" s="54"/>
      <c r="M37" s="55"/>
      <c r="N37" s="55"/>
      <c r="O37" s="50"/>
    </row>
    <row r="38" spans="1:15" ht="24.75" customHeight="1">
      <c r="A38" s="51"/>
      <c r="B38" s="52"/>
      <c r="C38" s="54"/>
      <c r="D38" s="53"/>
      <c r="E38" s="54"/>
      <c r="F38" s="55"/>
      <c r="G38" s="55"/>
      <c r="H38" s="51"/>
      <c r="I38" s="52"/>
      <c r="J38" s="54"/>
      <c r="K38" s="53"/>
      <c r="L38" s="54"/>
      <c r="M38" s="55"/>
      <c r="N38" s="55"/>
      <c r="O38" s="50"/>
    </row>
    <row r="39" spans="1:15" ht="24.75" customHeight="1">
      <c r="A39" s="51"/>
      <c r="B39" s="52"/>
      <c r="C39" s="54"/>
      <c r="D39" s="54"/>
      <c r="E39" s="53"/>
      <c r="F39" s="55"/>
      <c r="G39" s="55"/>
      <c r="H39" s="51"/>
      <c r="I39" s="52"/>
      <c r="J39" s="54"/>
      <c r="K39" s="54"/>
      <c r="L39" s="53"/>
      <c r="M39" s="55"/>
      <c r="N39" s="55"/>
      <c r="O39" s="50"/>
    </row>
    <row r="40" spans="1:15" ht="24.75" customHeight="1">
      <c r="A40" s="51"/>
      <c r="B40" s="52"/>
      <c r="C40" s="54"/>
      <c r="D40" s="54"/>
      <c r="E40" s="53"/>
      <c r="F40" s="55"/>
      <c r="G40" s="55"/>
      <c r="H40" s="51"/>
      <c r="I40" s="52"/>
      <c r="J40" s="54"/>
      <c r="K40" s="54"/>
      <c r="L40" s="53"/>
      <c r="M40" s="55"/>
      <c r="N40" s="55"/>
      <c r="O40" s="50"/>
    </row>
    <row r="41" spans="1:15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</sheetData>
  <sheetProtection/>
  <mergeCells count="86">
    <mergeCell ref="M37:M38"/>
    <mergeCell ref="N37:N38"/>
    <mergeCell ref="A39:A40"/>
    <mergeCell ref="E39:E40"/>
    <mergeCell ref="F39:F40"/>
    <mergeCell ref="G39:G40"/>
    <mergeCell ref="H39:H40"/>
    <mergeCell ref="L39:L40"/>
    <mergeCell ref="M39:M40"/>
    <mergeCell ref="N39:N40"/>
    <mergeCell ref="A37:A38"/>
    <mergeCell ref="D37:D38"/>
    <mergeCell ref="F37:F38"/>
    <mergeCell ref="G37:G38"/>
    <mergeCell ref="H37:H38"/>
    <mergeCell ref="K37:K38"/>
    <mergeCell ref="M31:M32"/>
    <mergeCell ref="N31:N32"/>
    <mergeCell ref="A35:A36"/>
    <mergeCell ref="C35:C36"/>
    <mergeCell ref="F35:F36"/>
    <mergeCell ref="G35:G36"/>
    <mergeCell ref="H35:H36"/>
    <mergeCell ref="J35:J36"/>
    <mergeCell ref="M35:M36"/>
    <mergeCell ref="N35:N36"/>
    <mergeCell ref="M29:M30"/>
    <mergeCell ref="N29:N30"/>
    <mergeCell ref="A31:A32"/>
    <mergeCell ref="B31:B32"/>
    <mergeCell ref="E31:E32"/>
    <mergeCell ref="F31:F32"/>
    <mergeCell ref="G31:G32"/>
    <mergeCell ref="H31:H32"/>
    <mergeCell ref="I31:I32"/>
    <mergeCell ref="L31:L32"/>
    <mergeCell ref="M27:M28"/>
    <mergeCell ref="N27:N28"/>
    <mergeCell ref="A29:A30"/>
    <mergeCell ref="B29:B30"/>
    <mergeCell ref="D29:D30"/>
    <mergeCell ref="F29:F30"/>
    <mergeCell ref="G29:G30"/>
    <mergeCell ref="H29:H30"/>
    <mergeCell ref="I29:I30"/>
    <mergeCell ref="K29:K30"/>
    <mergeCell ref="M10:M11"/>
    <mergeCell ref="N10:N11"/>
    <mergeCell ref="A27:A28"/>
    <mergeCell ref="B27:B28"/>
    <mergeCell ref="C27:C28"/>
    <mergeCell ref="F27:F28"/>
    <mergeCell ref="G27:G28"/>
    <mergeCell ref="H27:H28"/>
    <mergeCell ref="I27:I28"/>
    <mergeCell ref="J27:J28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9" r:id="rId3"/>
  <rowBreaks count="1" manualBreakCount="1">
    <brk id="2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2011-02-14T11:47:48Z</dcterms:created>
  <dcterms:modified xsi:type="dcterms:W3CDTF">2011-02-14T11:48:21Z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