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6945" activeTab="2"/>
  </bookViews>
  <sheets>
    <sheet name="Группы" sheetId="1" r:id="rId1"/>
    <sheet name="2 групповой этап" sheetId="2" r:id="rId2"/>
    <sheet name="1-8 место" sheetId="3" r:id="rId3"/>
    <sheet name="9-16 место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'1-8 место'!$A$1:$Q$66</definedName>
    <definedName name="_xlnm.Print_Area" localSheetId="1">'2 групповой этап'!$A$1:$P$23</definedName>
    <definedName name="_xlnm.Print_Area" localSheetId="3">'9-16 место'!$A$1:$Q$66</definedName>
    <definedName name="_xlnm.Print_Area" localSheetId="0">'Группы'!$A$1:$P$23</definedName>
  </definedNames>
  <calcPr fullCalcOnLoad="1"/>
</workbook>
</file>

<file path=xl/sharedStrings.xml><?xml version="1.0" encoding="utf-8"?>
<sst xmlns="http://schemas.openxmlformats.org/spreadsheetml/2006/main" count="271" uniqueCount="82">
  <si>
    <t>Место</t>
  </si>
  <si>
    <t>Очки</t>
  </si>
  <si>
    <t>Игроки</t>
  </si>
  <si>
    <t>№</t>
  </si>
  <si>
    <t>Рефери</t>
  </si>
  <si>
    <t>Клуб, Город</t>
  </si>
  <si>
    <t>Сроки проведения</t>
  </si>
  <si>
    <t>www.ukrtennis.com</t>
  </si>
  <si>
    <t>Групповой этап</t>
  </si>
  <si>
    <t>Группа IV</t>
  </si>
  <si>
    <t>Группа III</t>
  </si>
  <si>
    <t>Группа II</t>
  </si>
  <si>
    <t>Группа I</t>
  </si>
  <si>
    <t>Илья Фрегер</t>
  </si>
  <si>
    <t>"Grand Admiral Club", Ирпень</t>
  </si>
  <si>
    <t>31 августа - 1 сентября</t>
  </si>
  <si>
    <t>Adrenalin Cup</t>
  </si>
  <si>
    <t>СМОЛИНСКАЯ</t>
  </si>
  <si>
    <t>ЯРОСЛАВЦЕВА</t>
  </si>
  <si>
    <t>КАРЛОВИЧ</t>
  </si>
  <si>
    <t>РЕВИНА</t>
  </si>
  <si>
    <t>ЩУРУК</t>
  </si>
  <si>
    <t>КОВАЛЕНКО</t>
  </si>
  <si>
    <t>МОЙСА А.</t>
  </si>
  <si>
    <t>ВАКС</t>
  </si>
  <si>
    <t>ШАПОВАЛЕНКО</t>
  </si>
  <si>
    <t>ТИМОЩУК</t>
  </si>
  <si>
    <t>КОРДИНА</t>
  </si>
  <si>
    <t>КОРЧАГИНА</t>
  </si>
  <si>
    <t>ИМАС</t>
  </si>
  <si>
    <t>КУЧЕРЕНКО</t>
  </si>
  <si>
    <t>БАБИНЕЦ</t>
  </si>
  <si>
    <t>ЕЛИСЕЕВА</t>
  </si>
  <si>
    <t>ТИМОШОК</t>
  </si>
  <si>
    <t>КРАВЦОВА</t>
  </si>
  <si>
    <t>КЛЯШЕВА</t>
  </si>
  <si>
    <t>КЛИМОВА</t>
  </si>
  <si>
    <t>МОЙСА Л.</t>
  </si>
  <si>
    <t>КУТУЗОВА</t>
  </si>
  <si>
    <t>АФАНАСЬЕВА</t>
  </si>
  <si>
    <t>ЗАХАРЧЕНКО</t>
  </si>
  <si>
    <t>ЖАБОТИНСКАЯ</t>
  </si>
  <si>
    <t>ОСАДЧАЯ</t>
  </si>
  <si>
    <t>АРКАТОВА</t>
  </si>
  <si>
    <t>КОНОВАЛ</t>
  </si>
  <si>
    <t>ПОЛИЩУК</t>
  </si>
  <si>
    <t>ФРАСИНЮК</t>
  </si>
  <si>
    <t>НИКОЛАЕВА</t>
  </si>
  <si>
    <t>ДАНИЛЬЧЕНКО</t>
  </si>
  <si>
    <t>Сроки</t>
  </si>
  <si>
    <t xml:space="preserve"> 2 Групповой этап</t>
  </si>
  <si>
    <t>1-8 место</t>
  </si>
  <si>
    <t>9-16 место</t>
  </si>
  <si>
    <t xml:space="preserve">ДАНИЛЬЧЕНКО </t>
  </si>
  <si>
    <t xml:space="preserve">ЕЛИСЕЕВА </t>
  </si>
  <si>
    <t>МОЙСА</t>
  </si>
  <si>
    <t xml:space="preserve">КЛЯШЕВА </t>
  </si>
  <si>
    <t>31 августа - 2 сентября</t>
  </si>
  <si>
    <t>4</t>
  </si>
  <si>
    <t>Подпись рефери</t>
  </si>
  <si>
    <t>3</t>
  </si>
  <si>
    <t>Представители игроков</t>
  </si>
  <si>
    <t>2</t>
  </si>
  <si>
    <t>1</t>
  </si>
  <si>
    <t>Дата и время жеребьёвки:</t>
  </si>
  <si>
    <t>Сеяные команды</t>
  </si>
  <si>
    <t>7 МЕСТО</t>
  </si>
  <si>
    <t>5 МЕСТО</t>
  </si>
  <si>
    <t>3 МЕСТО</t>
  </si>
  <si>
    <t>Город</t>
  </si>
  <si>
    <t>Имя</t>
  </si>
  <si>
    <t>Фамилия</t>
  </si>
  <si>
    <t>Посев</t>
  </si>
  <si>
    <t>Рейтинг</t>
  </si>
  <si>
    <t>Категория</t>
  </si>
  <si>
    <t>1 МЕСТО</t>
  </si>
  <si>
    <t>9 МЕСТО</t>
  </si>
  <si>
    <t>11 МЕСТО</t>
  </si>
  <si>
    <t>13 МЕСТО</t>
  </si>
  <si>
    <t>15 МЕСТО</t>
  </si>
  <si>
    <t>отк.</t>
  </si>
  <si>
    <t>98(3)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</si>
</sst>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3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8"/>
      <name val="Monotype Corsiva"/>
      <family val="4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26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14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i/>
      <sz val="8.5"/>
      <color indexed="9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42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0" fillId="0" borderId="0" xfId="42" applyFont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12" fillId="0" borderId="0" xfId="42" applyFont="1" applyAlignment="1">
      <alignment/>
    </xf>
    <xf numFmtId="0" fontId="13" fillId="0" borderId="0" xfId="42" applyFont="1" applyAlignment="1">
      <alignment/>
    </xf>
    <xf numFmtId="0" fontId="0" fillId="0" borderId="0" xfId="55">
      <alignment/>
      <protection/>
    </xf>
    <xf numFmtId="0" fontId="0" fillId="0" borderId="0" xfId="55" applyBorder="1">
      <alignment/>
      <protection/>
    </xf>
    <xf numFmtId="0" fontId="3" fillId="0" borderId="10" xfId="55" applyFont="1" applyBorder="1" applyAlignment="1">
      <alignment horizontal="center"/>
      <protection/>
    </xf>
    <xf numFmtId="0" fontId="4" fillId="0" borderId="10" xfId="55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0" fontId="4" fillId="0" borderId="11" xfId="55" applyFont="1" applyBorder="1">
      <alignment/>
      <protection/>
    </xf>
    <xf numFmtId="0" fontId="6" fillId="0" borderId="0" xfId="55" applyFont="1" applyAlignment="1">
      <alignment horizontal="center"/>
      <protection/>
    </xf>
    <xf numFmtId="0" fontId="8" fillId="0" borderId="0" xfId="55" applyFont="1" applyAlignment="1">
      <alignment horizontal="right"/>
      <protection/>
    </xf>
    <xf numFmtId="0" fontId="8" fillId="0" borderId="0" xfId="55" applyFont="1">
      <alignment/>
      <protection/>
    </xf>
    <xf numFmtId="0" fontId="8" fillId="33" borderId="0" xfId="55" applyFont="1" applyFill="1" applyAlignment="1">
      <alignment horizontal="left"/>
      <protection/>
    </xf>
    <xf numFmtId="0" fontId="0" fillId="33" borderId="0" xfId="55" applyFill="1" applyAlignment="1">
      <alignment horizontal="left"/>
      <protection/>
    </xf>
    <xf numFmtId="0" fontId="0" fillId="0" borderId="0" xfId="55" applyAlignment="1">
      <alignment horizontal="left"/>
      <protection/>
    </xf>
    <xf numFmtId="0" fontId="11" fillId="0" borderId="0" xfId="55" applyFont="1">
      <alignment/>
      <protection/>
    </xf>
    <xf numFmtId="0" fontId="14" fillId="0" borderId="0" xfId="55" applyFont="1">
      <alignment/>
      <protection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56">
      <alignment/>
      <protection/>
    </xf>
    <xf numFmtId="0" fontId="19" fillId="0" borderId="0" xfId="56" applyFont="1">
      <alignment/>
      <protection/>
    </xf>
    <xf numFmtId="0" fontId="20" fillId="0" borderId="0" xfId="56" applyFont="1">
      <alignment/>
      <protection/>
    </xf>
    <xf numFmtId="0" fontId="17" fillId="0" borderId="0" xfId="56" applyFont="1" applyAlignment="1">
      <alignment vertical="center"/>
      <protection/>
    </xf>
    <xf numFmtId="0" fontId="21" fillId="34" borderId="13" xfId="56" applyFont="1" applyFill="1" applyBorder="1" applyAlignment="1">
      <alignment horizontal="right" vertical="center"/>
      <protection/>
    </xf>
    <xf numFmtId="49" fontId="17" fillId="0" borderId="14" xfId="56" applyNumberFormat="1" applyFont="1" applyBorder="1" applyAlignment="1">
      <alignment vertical="center"/>
      <protection/>
    </xf>
    <xf numFmtId="49" fontId="20" fillId="0" borderId="14" xfId="56" applyNumberFormat="1" applyFont="1" applyBorder="1" applyAlignment="1">
      <alignment vertical="center"/>
      <protection/>
    </xf>
    <xf numFmtId="49" fontId="20" fillId="0" borderId="13" xfId="56" applyNumberFormat="1" applyFont="1" applyBorder="1" applyAlignment="1">
      <alignment vertical="center"/>
      <protection/>
    </xf>
    <xf numFmtId="49" fontId="22" fillId="0" borderId="14" xfId="56" applyNumberFormat="1" applyFont="1" applyBorder="1" applyAlignment="1">
      <alignment horizontal="center" vertical="center"/>
      <protection/>
    </xf>
    <xf numFmtId="49" fontId="17" fillId="35" borderId="13" xfId="56" applyNumberFormat="1" applyFont="1" applyFill="1" applyBorder="1" applyAlignment="1">
      <alignment vertical="center"/>
      <protection/>
    </xf>
    <xf numFmtId="0" fontId="17" fillId="35" borderId="14" xfId="56" applyFont="1" applyFill="1" applyBorder="1" applyAlignment="1">
      <alignment vertical="center"/>
      <protection/>
    </xf>
    <xf numFmtId="49" fontId="17" fillId="35" borderId="14" xfId="56" applyNumberFormat="1" applyFont="1" applyFill="1" applyBorder="1" applyAlignment="1">
      <alignment horizontal="center" vertical="center"/>
      <protection/>
    </xf>
    <xf numFmtId="49" fontId="17" fillId="0" borderId="14" xfId="56" applyNumberFormat="1" applyFont="1" applyBorder="1" applyAlignment="1">
      <alignment horizontal="center" vertical="center"/>
      <protection/>
    </xf>
    <xf numFmtId="0" fontId="17" fillId="0" borderId="13" xfId="56" applyFont="1" applyBorder="1" applyAlignment="1">
      <alignment horizontal="right" vertical="center"/>
      <protection/>
    </xf>
    <xf numFmtId="49" fontId="17" fillId="0" borderId="15" xfId="56" applyNumberFormat="1" applyFont="1" applyBorder="1" applyAlignment="1">
      <alignment vertical="center"/>
      <protection/>
    </xf>
    <xf numFmtId="49" fontId="20" fillId="0" borderId="16" xfId="56" applyNumberFormat="1" applyFont="1" applyBorder="1" applyAlignment="1">
      <alignment vertical="center"/>
      <protection/>
    </xf>
    <xf numFmtId="49" fontId="17" fillId="0" borderId="0" xfId="56" applyNumberFormat="1" applyFont="1" applyAlignment="1">
      <alignment vertical="center"/>
      <protection/>
    </xf>
    <xf numFmtId="49" fontId="20" fillId="0" borderId="0" xfId="56" applyNumberFormat="1" applyFont="1" applyAlignment="1">
      <alignment vertical="center"/>
      <protection/>
    </xf>
    <xf numFmtId="49" fontId="22" fillId="0" borderId="0" xfId="56" applyNumberFormat="1" applyFont="1" applyAlignment="1">
      <alignment horizontal="center" vertical="center"/>
      <protection/>
    </xf>
    <xf numFmtId="49" fontId="17" fillId="35" borderId="16" xfId="56" applyNumberFormat="1" applyFont="1" applyFill="1" applyBorder="1" applyAlignment="1">
      <alignment vertical="center"/>
      <protection/>
    </xf>
    <xf numFmtId="0" fontId="17" fillId="35" borderId="0" xfId="56" applyFont="1" applyFill="1" applyAlignment="1">
      <alignment vertical="center"/>
      <protection/>
    </xf>
    <xf numFmtId="49" fontId="17" fillId="35" borderId="0" xfId="56" applyNumberFormat="1" applyFont="1" applyFill="1" applyAlignment="1">
      <alignment horizontal="center" vertical="center"/>
      <protection/>
    </xf>
    <xf numFmtId="49" fontId="17" fillId="0" borderId="0" xfId="56" applyNumberFormat="1" applyFont="1" applyAlignment="1">
      <alignment horizontal="center" vertical="center"/>
      <protection/>
    </xf>
    <xf numFmtId="0" fontId="17" fillId="0" borderId="16" xfId="56" applyFont="1" applyBorder="1" applyAlignment="1">
      <alignment horizontal="right" vertical="center"/>
      <protection/>
    </xf>
    <xf numFmtId="49" fontId="17" fillId="0" borderId="17" xfId="56" applyNumberFormat="1" applyFont="1" applyBorder="1" applyAlignment="1">
      <alignment vertical="center"/>
      <protection/>
    </xf>
    <xf numFmtId="49" fontId="20" fillId="33" borderId="16" xfId="56" applyNumberFormat="1" applyFont="1" applyFill="1" applyBorder="1" applyAlignment="1">
      <alignment vertical="center"/>
      <protection/>
    </xf>
    <xf numFmtId="49" fontId="23" fillId="33" borderId="18" xfId="56" applyNumberFormat="1" applyFont="1" applyFill="1" applyBorder="1" applyAlignment="1">
      <alignment vertical="center"/>
      <protection/>
    </xf>
    <xf numFmtId="49" fontId="23" fillId="33" borderId="19" xfId="56" applyNumberFormat="1" applyFont="1" applyFill="1" applyBorder="1" applyAlignment="1">
      <alignment vertical="center"/>
      <protection/>
    </xf>
    <xf numFmtId="49" fontId="17" fillId="0" borderId="16" xfId="56" applyNumberFormat="1" applyFont="1" applyBorder="1" applyAlignment="1">
      <alignment horizontal="right" vertical="center"/>
      <protection/>
    </xf>
    <xf numFmtId="0" fontId="23" fillId="33" borderId="20" xfId="56" applyFont="1" applyFill="1" applyBorder="1" applyAlignment="1">
      <alignment vertical="center"/>
      <protection/>
    </xf>
    <xf numFmtId="0" fontId="23" fillId="33" borderId="14" xfId="56" applyFont="1" applyFill="1" applyBorder="1" applyAlignment="1">
      <alignment vertical="center"/>
      <protection/>
    </xf>
    <xf numFmtId="0" fontId="23" fillId="33" borderId="15" xfId="56" applyFont="1" applyFill="1" applyBorder="1" applyAlignment="1">
      <alignment vertical="center"/>
      <protection/>
    </xf>
    <xf numFmtId="49" fontId="17" fillId="33" borderId="16" xfId="56" applyNumberFormat="1" applyFont="1" applyFill="1" applyBorder="1" applyAlignment="1">
      <alignment horizontal="right" vertical="center"/>
      <protection/>
    </xf>
    <xf numFmtId="49" fontId="17" fillId="33" borderId="0" xfId="56" applyNumberFormat="1" applyFont="1" applyFill="1" applyAlignment="1">
      <alignment horizontal="right" vertical="center"/>
      <protection/>
    </xf>
    <xf numFmtId="0" fontId="17" fillId="33" borderId="17" xfId="56" applyFont="1" applyFill="1" applyBorder="1" applyAlignment="1">
      <alignment vertical="center"/>
      <protection/>
    </xf>
    <xf numFmtId="49" fontId="23" fillId="33" borderId="0" xfId="56" applyNumberFormat="1" applyFont="1" applyFill="1" applyBorder="1" applyAlignment="1">
      <alignment vertical="center"/>
      <protection/>
    </xf>
    <xf numFmtId="49" fontId="23" fillId="33" borderId="17" xfId="56" applyNumberFormat="1" applyFont="1" applyFill="1" applyBorder="1" applyAlignment="1">
      <alignment vertical="center"/>
      <protection/>
    </xf>
    <xf numFmtId="49" fontId="17" fillId="0" borderId="13" xfId="56" applyNumberFormat="1" applyFont="1" applyBorder="1" applyAlignment="1">
      <alignment horizontal="right" vertical="center"/>
      <protection/>
    </xf>
    <xf numFmtId="49" fontId="20" fillId="33" borderId="21" xfId="56" applyNumberFormat="1" applyFont="1" applyFill="1" applyBorder="1" applyAlignment="1">
      <alignment vertical="center"/>
      <protection/>
    </xf>
    <xf numFmtId="49" fontId="23" fillId="33" borderId="22" xfId="56" applyNumberFormat="1" applyFont="1" applyFill="1" applyBorder="1" applyAlignment="1">
      <alignment vertical="center"/>
      <protection/>
    </xf>
    <xf numFmtId="49" fontId="23" fillId="33" borderId="23" xfId="56" applyNumberFormat="1" applyFont="1" applyFill="1" applyBorder="1" applyAlignment="1">
      <alignment vertical="center"/>
      <protection/>
    </xf>
    <xf numFmtId="49" fontId="20" fillId="0" borderId="21" xfId="56" applyNumberFormat="1" applyFont="1" applyBorder="1" applyAlignment="1">
      <alignment vertical="center"/>
      <protection/>
    </xf>
    <xf numFmtId="49" fontId="17" fillId="0" borderId="22" xfId="56" applyNumberFormat="1" applyFont="1" applyBorder="1" applyAlignment="1">
      <alignment vertical="center"/>
      <protection/>
    </xf>
    <xf numFmtId="49" fontId="20" fillId="0" borderId="22" xfId="56" applyNumberFormat="1" applyFont="1" applyBorder="1" applyAlignment="1">
      <alignment vertical="center"/>
      <protection/>
    </xf>
    <xf numFmtId="49" fontId="22" fillId="0" borderId="23" xfId="56" applyNumberFormat="1" applyFont="1" applyBorder="1" applyAlignment="1">
      <alignment horizontal="center" vertical="center"/>
      <protection/>
    </xf>
    <xf numFmtId="49" fontId="23" fillId="33" borderId="21" xfId="56" applyNumberFormat="1" applyFont="1" applyFill="1" applyBorder="1" applyAlignment="1">
      <alignment horizontal="left" vertical="center"/>
      <protection/>
    </xf>
    <xf numFmtId="49" fontId="23" fillId="33" borderId="22" xfId="56" applyNumberFormat="1" applyFont="1" applyFill="1" applyBorder="1" applyAlignment="1">
      <alignment horizontal="left" vertical="center"/>
      <protection/>
    </xf>
    <xf numFmtId="49" fontId="23" fillId="33" borderId="23" xfId="56" applyNumberFormat="1" applyFont="1" applyFill="1" applyBorder="1" applyAlignment="1">
      <alignment horizontal="left" vertical="center"/>
      <protection/>
    </xf>
    <xf numFmtId="49" fontId="24" fillId="33" borderId="21" xfId="56" applyNumberFormat="1" applyFont="1" applyFill="1" applyBorder="1" applyAlignment="1">
      <alignment vertical="center"/>
      <protection/>
    </xf>
    <xf numFmtId="49" fontId="18" fillId="33" borderId="22" xfId="56" applyNumberFormat="1" applyFont="1" applyFill="1" applyBorder="1" applyAlignment="1">
      <alignment vertical="center"/>
      <protection/>
    </xf>
    <xf numFmtId="49" fontId="24" fillId="33" borderId="22" xfId="56" applyNumberFormat="1" applyFont="1" applyFill="1" applyBorder="1" applyAlignment="1">
      <alignment vertical="center"/>
      <protection/>
    </xf>
    <xf numFmtId="49" fontId="18" fillId="33" borderId="22" xfId="56" applyNumberFormat="1" applyFont="1" applyFill="1" applyBorder="1" applyAlignment="1">
      <alignment horizontal="center" vertical="center"/>
      <protection/>
    </xf>
    <xf numFmtId="49" fontId="18" fillId="33" borderId="21" xfId="56" applyNumberFormat="1" applyFont="1" applyFill="1" applyBorder="1" applyAlignment="1">
      <alignment horizontal="centerContinuous" vertical="center"/>
      <protection/>
    </xf>
    <xf numFmtId="49" fontId="18" fillId="33" borderId="22" xfId="56" applyNumberFormat="1" applyFont="1" applyFill="1" applyBorder="1" applyAlignment="1">
      <alignment horizontal="centerContinuous" vertical="center"/>
      <protection/>
    </xf>
    <xf numFmtId="0" fontId="23" fillId="33" borderId="24" xfId="56" applyFont="1" applyFill="1" applyBorder="1" applyAlignment="1">
      <alignment vertical="center"/>
      <protection/>
    </xf>
    <xf numFmtId="0" fontId="23" fillId="33" borderId="22" xfId="56" applyFont="1" applyFill="1" applyBorder="1" applyAlignment="1">
      <alignment vertical="center"/>
      <protection/>
    </xf>
    <xf numFmtId="0" fontId="23" fillId="33" borderId="23" xfId="56" applyFont="1" applyFill="1" applyBorder="1" applyAlignment="1">
      <alignment vertical="center"/>
      <protection/>
    </xf>
    <xf numFmtId="0" fontId="0" fillId="0" borderId="0" xfId="56" applyAlignment="1">
      <alignment vertical="center"/>
      <protection/>
    </xf>
    <xf numFmtId="49" fontId="25" fillId="0" borderId="0" xfId="56" applyNumberFormat="1" applyFont="1" applyAlignment="1">
      <alignment vertical="center"/>
      <protection/>
    </xf>
    <xf numFmtId="49" fontId="3" fillId="0" borderId="0" xfId="56" applyNumberFormat="1" applyFont="1" applyAlignment="1">
      <alignment vertical="center"/>
      <protection/>
    </xf>
    <xf numFmtId="49" fontId="26" fillId="0" borderId="0" xfId="56" applyNumberFormat="1" applyFont="1" applyAlignment="1">
      <alignment vertical="center"/>
      <protection/>
    </xf>
    <xf numFmtId="49" fontId="27" fillId="0" borderId="0" xfId="56" applyNumberFormat="1" applyFont="1" applyAlignment="1">
      <alignment vertical="center"/>
      <protection/>
    </xf>
    <xf numFmtId="49" fontId="26" fillId="0" borderId="0" xfId="56" applyNumberFormat="1" applyFont="1" applyAlignment="1">
      <alignment horizontal="center" vertical="center"/>
      <protection/>
    </xf>
    <xf numFmtId="49" fontId="0" fillId="0" borderId="0" xfId="56" applyNumberFormat="1" applyAlignment="1">
      <alignment vertical="center"/>
      <protection/>
    </xf>
    <xf numFmtId="1" fontId="27" fillId="0" borderId="0" xfId="56" applyNumberFormat="1" applyFont="1" applyAlignment="1">
      <alignment horizontal="center" vertical="center"/>
      <protection/>
    </xf>
    <xf numFmtId="49" fontId="27" fillId="0" borderId="0" xfId="56" applyNumberFormat="1" applyFont="1" applyAlignment="1">
      <alignment horizontal="center" vertical="center"/>
      <protection/>
    </xf>
    <xf numFmtId="0" fontId="27" fillId="0" borderId="0" xfId="56" applyFont="1" applyAlignment="1">
      <alignment horizontal="center" vertical="center"/>
      <protection/>
    </xf>
    <xf numFmtId="0" fontId="0" fillId="0" borderId="0" xfId="56" applyFont="1" applyAlignment="1">
      <alignment vertical="center"/>
      <protection/>
    </xf>
    <xf numFmtId="0" fontId="26" fillId="0" borderId="0" xfId="56" applyFont="1" applyAlignment="1">
      <alignment vertical="center"/>
      <protection/>
    </xf>
    <xf numFmtId="0" fontId="27" fillId="0" borderId="0" xfId="56" applyFont="1" applyBorder="1" applyAlignment="1">
      <alignment vertical="center"/>
      <protection/>
    </xf>
    <xf numFmtId="0" fontId="26" fillId="0" borderId="0" xfId="56" applyFont="1" applyBorder="1" applyAlignment="1">
      <alignment vertical="center"/>
      <protection/>
    </xf>
    <xf numFmtId="0" fontId="27" fillId="0" borderId="0" xfId="56" applyFont="1" applyAlignment="1">
      <alignment vertical="center"/>
      <protection/>
    </xf>
    <xf numFmtId="0" fontId="30" fillId="0" borderId="13" xfId="56" applyFont="1" applyBorder="1" applyAlignment="1">
      <alignment horizontal="right" vertical="center"/>
      <protection/>
    </xf>
    <xf numFmtId="0" fontId="31" fillId="0" borderId="14" xfId="56" applyFont="1" applyBorder="1" applyAlignment="1">
      <alignment vertical="center"/>
      <protection/>
    </xf>
    <xf numFmtId="0" fontId="8" fillId="0" borderId="14" xfId="56" applyFont="1" applyBorder="1" applyAlignment="1">
      <alignment vertical="center"/>
      <protection/>
    </xf>
    <xf numFmtId="0" fontId="27" fillId="0" borderId="0" xfId="56" applyFont="1" applyAlignment="1">
      <alignment horizontal="center" vertical="center"/>
      <protection/>
    </xf>
    <xf numFmtId="0" fontId="33" fillId="0" borderId="25" xfId="56" applyFont="1" applyBorder="1" applyAlignment="1">
      <alignment horizontal="center" vertical="center"/>
      <protection/>
    </xf>
    <xf numFmtId="0" fontId="27" fillId="0" borderId="25" xfId="56" applyFont="1" applyBorder="1" applyAlignment="1">
      <alignment vertical="center"/>
      <protection/>
    </xf>
    <xf numFmtId="0" fontId="27" fillId="0" borderId="26" xfId="56" applyFont="1" applyBorder="1" applyAlignment="1">
      <alignment vertical="center"/>
      <protection/>
    </xf>
    <xf numFmtId="0" fontId="28" fillId="0" borderId="14" xfId="56" applyFont="1" applyBorder="1" applyAlignment="1">
      <alignment horizontal="right" vertical="center"/>
      <protection/>
    </xf>
    <xf numFmtId="0" fontId="34" fillId="0" borderId="14" xfId="56" applyFont="1" applyBorder="1" applyAlignment="1">
      <alignment horizontal="left" vertical="center"/>
      <protection/>
    </xf>
    <xf numFmtId="0" fontId="26" fillId="0" borderId="16" xfId="56" applyFont="1" applyBorder="1" applyAlignment="1">
      <alignment horizontal="center" vertical="center"/>
      <protection/>
    </xf>
    <xf numFmtId="0" fontId="0" fillId="0" borderId="0" xfId="56" applyFont="1" applyAlignment="1">
      <alignment vertical="center"/>
      <protection/>
    </xf>
    <xf numFmtId="0" fontId="34" fillId="0" borderId="0" xfId="56" applyFont="1" applyAlignment="1">
      <alignment horizontal="left" vertical="center"/>
      <protection/>
    </xf>
    <xf numFmtId="0" fontId="31" fillId="0" borderId="0" xfId="56" applyFont="1" applyAlignment="1">
      <alignment vertical="center"/>
      <protection/>
    </xf>
    <xf numFmtId="0" fontId="28" fillId="0" borderId="13" xfId="56" applyFont="1" applyBorder="1" applyAlignment="1">
      <alignment horizontal="right" vertical="center"/>
      <protection/>
    </xf>
    <xf numFmtId="0" fontId="27" fillId="0" borderId="14" xfId="56" applyFont="1" applyBorder="1" applyAlignment="1">
      <alignment vertical="center"/>
      <protection/>
    </xf>
    <xf numFmtId="0" fontId="0" fillId="0" borderId="14" xfId="56" applyFont="1" applyBorder="1" applyAlignment="1">
      <alignment vertical="center"/>
      <protection/>
    </xf>
    <xf numFmtId="0" fontId="26" fillId="0" borderId="14" xfId="56" applyFont="1" applyBorder="1" applyAlignment="1">
      <alignment horizontal="center" vertical="center"/>
      <protection/>
    </xf>
    <xf numFmtId="0" fontId="34" fillId="0" borderId="0" xfId="56" applyFont="1" applyBorder="1" applyAlignment="1">
      <alignment horizontal="left" vertical="center"/>
      <protection/>
    </xf>
    <xf numFmtId="0" fontId="26" fillId="0" borderId="0" xfId="56" applyFont="1" applyAlignment="1">
      <alignment horizontal="center" vertical="center"/>
      <protection/>
    </xf>
    <xf numFmtId="0" fontId="35" fillId="0" borderId="0" xfId="56" applyFont="1" applyAlignment="1">
      <alignment horizontal="center" vertical="center"/>
      <protection/>
    </xf>
    <xf numFmtId="0" fontId="26" fillId="0" borderId="13" xfId="56" applyFont="1" applyBorder="1" applyAlignment="1">
      <alignment horizontal="center" vertical="center"/>
      <protection/>
    </xf>
    <xf numFmtId="0" fontId="26" fillId="0" borderId="0" xfId="56" applyFont="1" applyAlignment="1">
      <alignment horizontal="left" vertical="center"/>
      <protection/>
    </xf>
    <xf numFmtId="0" fontId="0" fillId="0" borderId="0" xfId="56" applyFont="1" applyBorder="1" applyAlignment="1">
      <alignment vertical="center"/>
      <protection/>
    </xf>
    <xf numFmtId="0" fontId="31" fillId="0" borderId="14" xfId="56" applyFont="1" applyBorder="1" applyAlignment="1">
      <alignment vertical="center"/>
      <protection/>
    </xf>
    <xf numFmtId="0" fontId="27" fillId="0" borderId="0" xfId="56" applyFont="1" applyAlignment="1">
      <alignment horizontal="left" vertical="center"/>
      <protection/>
    </xf>
    <xf numFmtId="0" fontId="28" fillId="0" borderId="0" xfId="56" applyFont="1" applyAlignment="1">
      <alignment horizontal="right" vertical="center"/>
      <protection/>
    </xf>
    <xf numFmtId="0" fontId="29" fillId="0" borderId="0" xfId="56" applyFont="1" applyAlignment="1">
      <alignment vertical="center"/>
      <protection/>
    </xf>
    <xf numFmtId="0" fontId="26" fillId="0" borderId="16" xfId="56" applyFont="1" applyBorder="1" applyAlignment="1">
      <alignment horizontal="left" vertical="center"/>
      <protection/>
    </xf>
    <xf numFmtId="0" fontId="26" fillId="0" borderId="16" xfId="56" applyFont="1" applyBorder="1" applyAlignment="1">
      <alignment vertical="center"/>
      <protection/>
    </xf>
    <xf numFmtId="0" fontId="15" fillId="0" borderId="16" xfId="56" applyFont="1" applyBorder="1" applyAlignment="1">
      <alignment horizontal="right" vertical="center"/>
      <protection/>
    </xf>
    <xf numFmtId="0" fontId="32" fillId="0" borderId="14" xfId="56" applyFont="1" applyBorder="1" applyAlignment="1">
      <alignment horizontal="center" vertical="center"/>
      <protection/>
    </xf>
    <xf numFmtId="0" fontId="27" fillId="0" borderId="0" xfId="56" applyFont="1" applyAlignment="1">
      <alignment horizontal="right" vertical="center"/>
      <protection/>
    </xf>
    <xf numFmtId="0" fontId="15" fillId="0" borderId="0" xfId="56" applyFont="1" applyAlignment="1">
      <alignment vertical="center"/>
      <protection/>
    </xf>
    <xf numFmtId="49" fontId="36" fillId="0" borderId="0" xfId="56" applyNumberFormat="1" applyFont="1" applyBorder="1" applyAlignment="1">
      <alignment horizontal="left" vertical="center"/>
      <protection/>
    </xf>
    <xf numFmtId="49" fontId="36" fillId="0" borderId="0" xfId="56" applyNumberFormat="1" applyFont="1" applyAlignment="1">
      <alignment horizontal="right" vertical="center"/>
      <protection/>
    </xf>
    <xf numFmtId="0" fontId="37" fillId="0" borderId="0" xfId="56" applyFont="1" applyAlignment="1">
      <alignment vertical="center"/>
      <protection/>
    </xf>
    <xf numFmtId="0" fontId="38" fillId="0" borderId="0" xfId="56" applyFont="1" applyAlignment="1">
      <alignment vertical="center"/>
      <protection/>
    </xf>
    <xf numFmtId="0" fontId="37" fillId="0" borderId="0" xfId="56" applyFont="1" applyAlignment="1">
      <alignment horizontal="center" vertical="center"/>
      <protection/>
    </xf>
    <xf numFmtId="0" fontId="38" fillId="0" borderId="0" xfId="56" applyFont="1" applyAlignment="1">
      <alignment horizontal="center" vertical="center"/>
      <protection/>
    </xf>
    <xf numFmtId="0" fontId="37" fillId="0" borderId="0" xfId="56" applyFont="1" applyAlignment="1">
      <alignment horizontal="left" vertical="center"/>
      <protection/>
    </xf>
    <xf numFmtId="0" fontId="37" fillId="0" borderId="0" xfId="56" applyFont="1" applyAlignment="1">
      <alignment horizontal="right" vertical="center"/>
      <protection/>
    </xf>
    <xf numFmtId="0" fontId="24" fillId="33" borderId="0" xfId="56" applyFont="1" applyFill="1" applyAlignment="1">
      <alignment vertical="center"/>
      <protection/>
    </xf>
    <xf numFmtId="0" fontId="23" fillId="33" borderId="0" xfId="56" applyFont="1" applyFill="1" applyAlignment="1">
      <alignment horizontal="center" vertical="center"/>
      <protection/>
    </xf>
    <xf numFmtId="0" fontId="24" fillId="33" borderId="0" xfId="56" applyFont="1" applyFill="1" applyAlignment="1">
      <alignment horizontal="center" vertical="center"/>
      <protection/>
    </xf>
    <xf numFmtId="0" fontId="23" fillId="33" borderId="0" xfId="56" applyFont="1" applyFill="1" applyAlignment="1">
      <alignment horizontal="left" vertical="center"/>
      <protection/>
    </xf>
    <xf numFmtId="0" fontId="23" fillId="33" borderId="0" xfId="56" applyFont="1" applyFill="1" applyAlignment="1">
      <alignment horizontal="right" vertical="center"/>
      <protection/>
    </xf>
    <xf numFmtId="0" fontId="16" fillId="0" borderId="0" xfId="56" applyFont="1" applyAlignment="1">
      <alignment vertical="center"/>
      <protection/>
    </xf>
    <xf numFmtId="0" fontId="8" fillId="0" borderId="27" xfId="56" applyFont="1" applyBorder="1" applyAlignment="1">
      <alignment horizontal="right"/>
      <protection/>
    </xf>
    <xf numFmtId="0" fontId="23" fillId="0" borderId="27" xfId="56" applyFont="1" applyBorder="1" applyAlignment="1">
      <alignment vertical="center"/>
      <protection/>
    </xf>
    <xf numFmtId="0" fontId="24" fillId="0" borderId="27" xfId="56" applyFont="1" applyBorder="1" applyAlignment="1">
      <alignment vertical="center"/>
      <protection/>
    </xf>
    <xf numFmtId="0" fontId="23" fillId="0" borderId="27" xfId="45" applyNumberFormat="1" applyFont="1" applyBorder="1" applyAlignment="1" applyProtection="1">
      <alignment vertical="center"/>
      <protection locked="0"/>
    </xf>
    <xf numFmtId="49" fontId="24" fillId="0" borderId="27" xfId="56" applyNumberFormat="1" applyFont="1" applyBorder="1" applyAlignment="1">
      <alignment vertical="center"/>
      <protection/>
    </xf>
    <xf numFmtId="0" fontId="8" fillId="0" borderId="27" xfId="56" applyFont="1" applyBorder="1">
      <alignment/>
      <protection/>
    </xf>
    <xf numFmtId="49" fontId="18" fillId="33" borderId="0" xfId="56" applyNumberFormat="1" applyFont="1" applyFill="1" applyAlignment="1">
      <alignment horizontal="right" vertical="center"/>
      <protection/>
    </xf>
    <xf numFmtId="0" fontId="23" fillId="33" borderId="0" xfId="56" applyFont="1" applyFill="1" applyAlignment="1">
      <alignment vertical="center"/>
      <protection/>
    </xf>
    <xf numFmtId="49" fontId="23" fillId="33" borderId="0" xfId="56" applyNumberFormat="1" applyFont="1" applyFill="1" applyAlignment="1">
      <alignment horizontal="right" vertical="center"/>
      <protection/>
    </xf>
    <xf numFmtId="49" fontId="24" fillId="33" borderId="0" xfId="56" applyNumberFormat="1" applyFont="1" applyFill="1" applyAlignment="1">
      <alignment vertical="center"/>
      <protection/>
    </xf>
    <xf numFmtId="49" fontId="23" fillId="33" borderId="0" xfId="56" applyNumberFormat="1" applyFont="1" applyFill="1" applyAlignment="1">
      <alignment vertical="center"/>
      <protection/>
    </xf>
    <xf numFmtId="0" fontId="39" fillId="0" borderId="0" xfId="56" applyFont="1" applyAlignment="1">
      <alignment vertical="top"/>
      <protection/>
    </xf>
    <xf numFmtId="0" fontId="40" fillId="0" borderId="0" xfId="56" applyFont="1" applyAlignment="1">
      <alignment vertical="top"/>
      <protection/>
    </xf>
    <xf numFmtId="0" fontId="10" fillId="0" borderId="0" xfId="42" applyFont="1" applyAlignment="1">
      <alignment/>
    </xf>
    <xf numFmtId="0" fontId="2" fillId="36" borderId="11" xfId="55" applyFont="1" applyFill="1" applyBorder="1" applyAlignment="1">
      <alignment horizontal="center"/>
      <protection/>
    </xf>
    <xf numFmtId="0" fontId="2" fillId="36" borderId="10" xfId="55" applyFont="1" applyFill="1" applyBorder="1" applyAlignment="1">
      <alignment horizontal="center"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3" fillId="36" borderId="11" xfId="55" applyFont="1" applyFill="1" applyBorder="1" applyAlignment="1">
      <alignment horizontal="center"/>
      <protection/>
    </xf>
    <xf numFmtId="0" fontId="3" fillId="36" borderId="10" xfId="55" applyFont="1" applyFill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1" fillId="0" borderId="0" xfId="56" applyFont="1" applyAlignment="1">
      <alignment horizontal="center" vertical="center" wrapText="1"/>
      <protection/>
    </xf>
    <xf numFmtId="0" fontId="8" fillId="0" borderId="27" xfId="56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view="pageBreakPreview" zoomScaleSheetLayoutView="100" zoomScalePageLayoutView="0" workbookViewId="0" topLeftCell="B5">
      <selection activeCell="Q21" sqref="Q21"/>
    </sheetView>
  </sheetViews>
  <sheetFormatPr defaultColWidth="9.140625" defaultRowHeight="12.75"/>
  <cols>
    <col min="1" max="1" width="4.28125" style="18" customWidth="1"/>
    <col min="2" max="2" width="25.7109375" style="18" customWidth="1"/>
    <col min="3" max="6" width="9.140625" style="18" customWidth="1"/>
    <col min="7" max="7" width="8.140625" style="18" customWidth="1"/>
    <col min="8" max="8" width="9.8515625" style="18" bestFit="1" customWidth="1"/>
    <col min="9" max="9" width="5.57421875" style="18" customWidth="1"/>
    <col min="10" max="10" width="25.7109375" style="18" customWidth="1"/>
    <col min="11" max="16384" width="9.140625" style="18" customWidth="1"/>
  </cols>
  <sheetData>
    <row r="1" spans="1:14" ht="61.5" customHeight="1">
      <c r="A1" s="30" t="s">
        <v>16</v>
      </c>
      <c r="F1" s="31" t="s">
        <v>8</v>
      </c>
      <c r="I1" s="30" t="s">
        <v>16</v>
      </c>
      <c r="K1" s="17"/>
      <c r="L1" s="16"/>
      <c r="M1" s="12" t="s">
        <v>7</v>
      </c>
      <c r="N1" s="29"/>
    </row>
    <row r="2" spans="1:16" ht="12.75" customHeight="1">
      <c r="A2" s="27" t="s">
        <v>6</v>
      </c>
      <c r="B2" s="27"/>
      <c r="C2" s="28"/>
      <c r="D2" s="27" t="s">
        <v>5</v>
      </c>
      <c r="E2" s="27"/>
      <c r="F2" s="27"/>
      <c r="G2" s="28"/>
      <c r="H2" s="27" t="s">
        <v>4</v>
      </c>
      <c r="I2" s="27" t="s">
        <v>6</v>
      </c>
      <c r="J2" s="27"/>
      <c r="K2" s="28"/>
      <c r="L2" s="27" t="s">
        <v>5</v>
      </c>
      <c r="M2" s="27"/>
      <c r="N2" s="27"/>
      <c r="O2" s="28"/>
      <c r="P2" s="27" t="s">
        <v>4</v>
      </c>
    </row>
    <row r="3" spans="1:16" ht="12.75">
      <c r="A3" s="26" t="s">
        <v>15</v>
      </c>
      <c r="B3" s="26"/>
      <c r="D3" s="26" t="s">
        <v>14</v>
      </c>
      <c r="E3" s="26"/>
      <c r="F3" s="26"/>
      <c r="H3" s="25" t="s">
        <v>13</v>
      </c>
      <c r="I3" s="26" t="s">
        <v>15</v>
      </c>
      <c r="J3" s="26"/>
      <c r="L3" s="26" t="s">
        <v>14</v>
      </c>
      <c r="M3" s="26"/>
      <c r="N3" s="26"/>
      <c r="P3" s="25" t="s">
        <v>13</v>
      </c>
    </row>
    <row r="4" spans="1:16" ht="17.25" customHeight="1">
      <c r="A4" s="174" t="s">
        <v>12</v>
      </c>
      <c r="B4" s="174"/>
      <c r="C4" s="174"/>
      <c r="D4" s="174"/>
      <c r="E4" s="174"/>
      <c r="F4" s="174"/>
      <c r="G4" s="174"/>
      <c r="H4" s="174"/>
      <c r="I4" s="174" t="s">
        <v>11</v>
      </c>
      <c r="J4" s="174"/>
      <c r="K4" s="174"/>
      <c r="L4" s="174"/>
      <c r="M4" s="174"/>
      <c r="N4" s="174"/>
      <c r="O4" s="174"/>
      <c r="P4" s="174"/>
    </row>
    <row r="5" spans="1:16" ht="18.75" thickBot="1">
      <c r="A5" s="24" t="s">
        <v>3</v>
      </c>
      <c r="B5" s="24" t="s">
        <v>2</v>
      </c>
      <c r="C5" s="24">
        <v>1</v>
      </c>
      <c r="D5" s="24">
        <v>2</v>
      </c>
      <c r="E5" s="24">
        <v>3</v>
      </c>
      <c r="F5" s="24">
        <v>4</v>
      </c>
      <c r="G5" s="24" t="s">
        <v>1</v>
      </c>
      <c r="H5" s="24" t="s">
        <v>0</v>
      </c>
      <c r="I5" s="24" t="s">
        <v>3</v>
      </c>
      <c r="J5" s="24" t="s">
        <v>2</v>
      </c>
      <c r="K5" s="24">
        <v>1</v>
      </c>
      <c r="L5" s="24">
        <v>2</v>
      </c>
      <c r="M5" s="24">
        <v>3</v>
      </c>
      <c r="N5" s="24">
        <v>4</v>
      </c>
      <c r="O5" s="24" t="s">
        <v>1</v>
      </c>
      <c r="P5" s="24" t="s">
        <v>0</v>
      </c>
    </row>
    <row r="6" spans="1:16" ht="20.25" customHeight="1">
      <c r="A6" s="170">
        <v>1</v>
      </c>
      <c r="B6" s="23" t="s">
        <v>48</v>
      </c>
      <c r="C6" s="172"/>
      <c r="D6" s="22">
        <v>0</v>
      </c>
      <c r="E6" s="22">
        <v>1</v>
      </c>
      <c r="F6" s="22">
        <v>1</v>
      </c>
      <c r="G6" s="168">
        <v>2</v>
      </c>
      <c r="H6" s="168">
        <v>2</v>
      </c>
      <c r="I6" s="170">
        <v>1</v>
      </c>
      <c r="J6" s="23" t="s">
        <v>47</v>
      </c>
      <c r="K6" s="172"/>
      <c r="L6" s="22">
        <v>0</v>
      </c>
      <c r="M6" s="22">
        <v>1</v>
      </c>
      <c r="N6" s="22">
        <v>1</v>
      </c>
      <c r="O6" s="168">
        <v>2</v>
      </c>
      <c r="P6" s="168">
        <v>2</v>
      </c>
    </row>
    <row r="7" spans="1:16" ht="20.25" customHeight="1" thickBot="1">
      <c r="A7" s="171"/>
      <c r="B7" s="21" t="s">
        <v>46</v>
      </c>
      <c r="C7" s="173"/>
      <c r="D7" s="20"/>
      <c r="E7" s="20">
        <v>82</v>
      </c>
      <c r="F7" s="20">
        <v>80</v>
      </c>
      <c r="G7" s="169"/>
      <c r="H7" s="169"/>
      <c r="I7" s="171"/>
      <c r="J7" s="21" t="s">
        <v>45</v>
      </c>
      <c r="K7" s="173"/>
      <c r="L7" s="20"/>
      <c r="M7" s="20">
        <v>86</v>
      </c>
      <c r="N7" s="20">
        <v>81</v>
      </c>
      <c r="O7" s="169"/>
      <c r="P7" s="169"/>
    </row>
    <row r="8" spans="1:16" ht="20.25" customHeight="1">
      <c r="A8" s="170">
        <v>2</v>
      </c>
      <c r="B8" s="23" t="s">
        <v>44</v>
      </c>
      <c r="C8" s="22">
        <v>1</v>
      </c>
      <c r="D8" s="172"/>
      <c r="E8" s="22">
        <v>1</v>
      </c>
      <c r="F8" s="22">
        <v>1</v>
      </c>
      <c r="G8" s="168">
        <v>3</v>
      </c>
      <c r="H8" s="168">
        <v>1</v>
      </c>
      <c r="I8" s="170">
        <v>2</v>
      </c>
      <c r="J8" s="23" t="s">
        <v>43</v>
      </c>
      <c r="K8" s="22">
        <v>1</v>
      </c>
      <c r="L8" s="172"/>
      <c r="M8" s="22">
        <v>1</v>
      </c>
      <c r="N8" s="22">
        <v>1</v>
      </c>
      <c r="O8" s="168">
        <v>3</v>
      </c>
      <c r="P8" s="168">
        <v>1</v>
      </c>
    </row>
    <row r="9" spans="1:16" ht="20.25" customHeight="1" thickBot="1">
      <c r="A9" s="171"/>
      <c r="B9" s="21" t="s">
        <v>42</v>
      </c>
      <c r="C9" s="20">
        <v>81</v>
      </c>
      <c r="D9" s="173"/>
      <c r="E9" s="20">
        <v>81</v>
      </c>
      <c r="F9" s="20">
        <v>80</v>
      </c>
      <c r="G9" s="169"/>
      <c r="H9" s="169"/>
      <c r="I9" s="171"/>
      <c r="J9" s="21" t="s">
        <v>41</v>
      </c>
      <c r="K9" s="20">
        <v>85</v>
      </c>
      <c r="L9" s="173"/>
      <c r="M9" s="20">
        <v>84</v>
      </c>
      <c r="N9" s="20">
        <v>83</v>
      </c>
      <c r="O9" s="169"/>
      <c r="P9" s="169"/>
    </row>
    <row r="10" spans="1:16" ht="20.25" customHeight="1">
      <c r="A10" s="170">
        <v>3</v>
      </c>
      <c r="B10" s="23" t="s">
        <v>40</v>
      </c>
      <c r="C10" s="22">
        <v>0</v>
      </c>
      <c r="D10" s="22">
        <v>0</v>
      </c>
      <c r="E10" s="172"/>
      <c r="F10" s="22">
        <v>1</v>
      </c>
      <c r="G10" s="168">
        <v>1</v>
      </c>
      <c r="H10" s="168">
        <v>3</v>
      </c>
      <c r="I10" s="170">
        <v>3</v>
      </c>
      <c r="J10" s="23" t="s">
        <v>39</v>
      </c>
      <c r="K10" s="22">
        <v>0</v>
      </c>
      <c r="L10" s="22">
        <v>0</v>
      </c>
      <c r="M10" s="172"/>
      <c r="N10" s="22">
        <v>1</v>
      </c>
      <c r="O10" s="168">
        <v>1</v>
      </c>
      <c r="P10" s="168">
        <v>3</v>
      </c>
    </row>
    <row r="11" spans="1:16" ht="20.25" customHeight="1" thickBot="1">
      <c r="A11" s="171"/>
      <c r="B11" s="21" t="s">
        <v>38</v>
      </c>
      <c r="C11" s="20"/>
      <c r="D11" s="20"/>
      <c r="E11" s="173"/>
      <c r="F11" s="20">
        <v>85</v>
      </c>
      <c r="G11" s="169"/>
      <c r="H11" s="169"/>
      <c r="I11" s="171"/>
      <c r="J11" s="21" t="s">
        <v>37</v>
      </c>
      <c r="K11" s="20"/>
      <c r="L11" s="20"/>
      <c r="M11" s="173"/>
      <c r="N11" s="20">
        <v>81</v>
      </c>
      <c r="O11" s="169"/>
      <c r="P11" s="169"/>
    </row>
    <row r="12" spans="1:16" ht="20.25" customHeight="1">
      <c r="A12" s="170">
        <v>4</v>
      </c>
      <c r="B12" s="23" t="s">
        <v>36</v>
      </c>
      <c r="C12" s="22">
        <v>0</v>
      </c>
      <c r="D12" s="22">
        <v>0</v>
      </c>
      <c r="E12" s="22">
        <v>0</v>
      </c>
      <c r="F12" s="172"/>
      <c r="G12" s="168">
        <v>0</v>
      </c>
      <c r="H12" s="168">
        <v>4</v>
      </c>
      <c r="I12" s="170">
        <v>4</v>
      </c>
      <c r="J12" s="23" t="s">
        <v>35</v>
      </c>
      <c r="K12" s="22">
        <v>0</v>
      </c>
      <c r="L12" s="22">
        <v>0</v>
      </c>
      <c r="M12" s="22">
        <v>0</v>
      </c>
      <c r="N12" s="172"/>
      <c r="O12" s="168">
        <v>0</v>
      </c>
      <c r="P12" s="168">
        <v>4</v>
      </c>
    </row>
    <row r="13" spans="1:16" ht="20.25" customHeight="1" thickBot="1">
      <c r="A13" s="171"/>
      <c r="B13" s="21" t="s">
        <v>34</v>
      </c>
      <c r="C13" s="20"/>
      <c r="D13" s="20"/>
      <c r="E13" s="20"/>
      <c r="F13" s="173"/>
      <c r="G13" s="169"/>
      <c r="H13" s="169"/>
      <c r="I13" s="171"/>
      <c r="J13" s="21" t="s">
        <v>33</v>
      </c>
      <c r="K13" s="20"/>
      <c r="L13" s="20"/>
      <c r="M13" s="20"/>
      <c r="N13" s="173"/>
      <c r="O13" s="169"/>
      <c r="P13" s="169"/>
    </row>
    <row r="14" spans="1:16" s="19" customFormat="1" ht="18" customHeight="1">
      <c r="A14" s="174" t="s">
        <v>10</v>
      </c>
      <c r="B14" s="174"/>
      <c r="C14" s="174"/>
      <c r="D14" s="174"/>
      <c r="E14" s="174"/>
      <c r="F14" s="174"/>
      <c r="G14" s="174"/>
      <c r="H14" s="174"/>
      <c r="I14" s="174" t="s">
        <v>9</v>
      </c>
      <c r="J14" s="174"/>
      <c r="K14" s="174"/>
      <c r="L14" s="174"/>
      <c r="M14" s="174"/>
      <c r="N14" s="174"/>
      <c r="O14" s="174"/>
      <c r="P14" s="174"/>
    </row>
    <row r="15" spans="1:16" s="19" customFormat="1" ht="18" customHeight="1" thickBot="1">
      <c r="A15" s="24" t="s">
        <v>3</v>
      </c>
      <c r="B15" s="24" t="s">
        <v>2</v>
      </c>
      <c r="C15" s="24">
        <v>1</v>
      </c>
      <c r="D15" s="24">
        <v>2</v>
      </c>
      <c r="E15" s="24">
        <v>3</v>
      </c>
      <c r="F15" s="24">
        <v>4</v>
      </c>
      <c r="G15" s="24" t="s">
        <v>1</v>
      </c>
      <c r="H15" s="24" t="s">
        <v>0</v>
      </c>
      <c r="I15" s="24" t="s">
        <v>3</v>
      </c>
      <c r="J15" s="24" t="s">
        <v>2</v>
      </c>
      <c r="K15" s="24">
        <v>1</v>
      </c>
      <c r="L15" s="24">
        <v>2</v>
      </c>
      <c r="M15" s="24">
        <v>3</v>
      </c>
      <c r="N15" s="24">
        <v>4</v>
      </c>
      <c r="O15" s="24" t="s">
        <v>1</v>
      </c>
      <c r="P15" s="24" t="s">
        <v>0</v>
      </c>
    </row>
    <row r="16" spans="1:16" s="19" customFormat="1" ht="19.5" customHeight="1">
      <c r="A16" s="170">
        <v>1</v>
      </c>
      <c r="B16" s="23" t="s">
        <v>32</v>
      </c>
      <c r="C16" s="172"/>
      <c r="D16" s="22">
        <v>1</v>
      </c>
      <c r="E16" s="22">
        <v>1</v>
      </c>
      <c r="F16" s="22">
        <v>1</v>
      </c>
      <c r="G16" s="168">
        <v>3</v>
      </c>
      <c r="H16" s="168">
        <v>1</v>
      </c>
      <c r="I16" s="170">
        <v>1</v>
      </c>
      <c r="J16" s="23" t="s">
        <v>31</v>
      </c>
      <c r="K16" s="172"/>
      <c r="L16" s="22">
        <v>1</v>
      </c>
      <c r="M16" s="22">
        <v>1</v>
      </c>
      <c r="N16" s="22">
        <v>0</v>
      </c>
      <c r="O16" s="168">
        <v>2</v>
      </c>
      <c r="P16" s="168">
        <v>2</v>
      </c>
    </row>
    <row r="17" spans="1:16" s="19" customFormat="1" ht="20.25" customHeight="1" thickBot="1">
      <c r="A17" s="171"/>
      <c r="B17" s="21" t="s">
        <v>30</v>
      </c>
      <c r="C17" s="173"/>
      <c r="D17" s="20">
        <v>84</v>
      </c>
      <c r="E17" s="20">
        <v>84</v>
      </c>
      <c r="F17" s="20">
        <v>81</v>
      </c>
      <c r="G17" s="169"/>
      <c r="H17" s="169"/>
      <c r="I17" s="171"/>
      <c r="J17" s="21" t="s">
        <v>29</v>
      </c>
      <c r="K17" s="173"/>
      <c r="L17" s="20">
        <v>86</v>
      </c>
      <c r="M17" s="20">
        <v>81</v>
      </c>
      <c r="N17" s="20"/>
      <c r="O17" s="169"/>
      <c r="P17" s="169"/>
    </row>
    <row r="18" spans="1:16" s="19" customFormat="1" ht="20.25" customHeight="1">
      <c r="A18" s="170">
        <v>2</v>
      </c>
      <c r="B18" s="23" t="s">
        <v>28</v>
      </c>
      <c r="C18" s="22">
        <v>0</v>
      </c>
      <c r="D18" s="172"/>
      <c r="E18" s="22">
        <v>0</v>
      </c>
      <c r="F18" s="22">
        <v>1</v>
      </c>
      <c r="G18" s="168">
        <v>1</v>
      </c>
      <c r="H18" s="168">
        <v>3</v>
      </c>
      <c r="I18" s="170">
        <v>2</v>
      </c>
      <c r="J18" s="23" t="s">
        <v>27</v>
      </c>
      <c r="K18" s="22">
        <v>0</v>
      </c>
      <c r="L18" s="172"/>
      <c r="M18" s="22">
        <v>1</v>
      </c>
      <c r="N18" s="22">
        <v>1</v>
      </c>
      <c r="O18" s="168">
        <v>2</v>
      </c>
      <c r="P18" s="168">
        <v>3</v>
      </c>
    </row>
    <row r="19" spans="1:16" s="19" customFormat="1" ht="20.25" customHeight="1" thickBot="1">
      <c r="A19" s="171"/>
      <c r="B19" s="21" t="s">
        <v>26</v>
      </c>
      <c r="C19" s="20"/>
      <c r="D19" s="173"/>
      <c r="E19" s="20"/>
      <c r="F19" s="20">
        <v>81</v>
      </c>
      <c r="G19" s="169"/>
      <c r="H19" s="169"/>
      <c r="I19" s="171"/>
      <c r="J19" s="21" t="s">
        <v>25</v>
      </c>
      <c r="K19" s="20"/>
      <c r="L19" s="173"/>
      <c r="M19" s="20">
        <v>80</v>
      </c>
      <c r="N19" s="20">
        <v>86</v>
      </c>
      <c r="O19" s="169"/>
      <c r="P19" s="169"/>
    </row>
    <row r="20" spans="1:16" s="19" customFormat="1" ht="20.25" customHeight="1">
      <c r="A20" s="170">
        <v>3</v>
      </c>
      <c r="B20" s="23" t="s">
        <v>24</v>
      </c>
      <c r="C20" s="22">
        <v>0</v>
      </c>
      <c r="D20" s="22">
        <v>1</v>
      </c>
      <c r="E20" s="172"/>
      <c r="F20" s="22">
        <v>1</v>
      </c>
      <c r="G20" s="168">
        <v>2</v>
      </c>
      <c r="H20" s="168">
        <v>2</v>
      </c>
      <c r="I20" s="170">
        <v>3</v>
      </c>
      <c r="J20" s="23" t="s">
        <v>23</v>
      </c>
      <c r="K20" s="22">
        <v>0</v>
      </c>
      <c r="L20" s="22">
        <v>0</v>
      </c>
      <c r="M20" s="172"/>
      <c r="N20" s="22">
        <v>0</v>
      </c>
      <c r="O20" s="168">
        <v>0</v>
      </c>
      <c r="P20" s="168">
        <v>4</v>
      </c>
    </row>
    <row r="21" spans="1:16" s="19" customFormat="1" ht="20.25" customHeight="1" thickBot="1">
      <c r="A21" s="171"/>
      <c r="B21" s="21" t="s">
        <v>22</v>
      </c>
      <c r="C21" s="20"/>
      <c r="D21" s="20">
        <v>84</v>
      </c>
      <c r="E21" s="173"/>
      <c r="F21" s="20">
        <v>80</v>
      </c>
      <c r="G21" s="169"/>
      <c r="H21" s="169"/>
      <c r="I21" s="171"/>
      <c r="J21" s="21" t="s">
        <v>21</v>
      </c>
      <c r="K21" s="20"/>
      <c r="L21" s="20"/>
      <c r="M21" s="173"/>
      <c r="N21" s="20"/>
      <c r="O21" s="169"/>
      <c r="P21" s="169"/>
    </row>
    <row r="22" spans="1:16" s="19" customFormat="1" ht="20.25" customHeight="1">
      <c r="A22" s="170">
        <v>4</v>
      </c>
      <c r="B22" s="23" t="s">
        <v>20</v>
      </c>
      <c r="C22" s="22">
        <v>0</v>
      </c>
      <c r="D22" s="22">
        <v>0</v>
      </c>
      <c r="E22" s="22">
        <v>0</v>
      </c>
      <c r="F22" s="172"/>
      <c r="G22" s="168">
        <v>0</v>
      </c>
      <c r="H22" s="168">
        <v>4</v>
      </c>
      <c r="I22" s="170">
        <v>4</v>
      </c>
      <c r="J22" s="23" t="s">
        <v>19</v>
      </c>
      <c r="K22" s="22">
        <v>1</v>
      </c>
      <c r="L22" s="22">
        <v>0</v>
      </c>
      <c r="M22" s="22">
        <v>1</v>
      </c>
      <c r="N22" s="172"/>
      <c r="O22" s="168">
        <v>2</v>
      </c>
      <c r="P22" s="168">
        <v>1</v>
      </c>
    </row>
    <row r="23" spans="1:16" s="19" customFormat="1" ht="20.25" customHeight="1" thickBot="1">
      <c r="A23" s="171"/>
      <c r="B23" s="21" t="s">
        <v>18</v>
      </c>
      <c r="C23" s="20"/>
      <c r="D23" s="20"/>
      <c r="E23" s="20"/>
      <c r="F23" s="173"/>
      <c r="G23" s="169"/>
      <c r="H23" s="169"/>
      <c r="I23" s="171"/>
      <c r="J23" s="21" t="s">
        <v>17</v>
      </c>
      <c r="K23" s="20">
        <v>86</v>
      </c>
      <c r="L23" s="20"/>
      <c r="M23" s="20">
        <v>82</v>
      </c>
      <c r="N23" s="173"/>
      <c r="O23" s="169"/>
      <c r="P23" s="169"/>
    </row>
    <row r="24" ht="58.5" customHeight="1"/>
    <row r="27" ht="17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16" s="19" customFormat="1" ht="18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s="19" customFormat="1" ht="18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s="19" customFormat="1" ht="19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s="19" customFormat="1" ht="20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s="19" customFormat="1" ht="20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s="19" customFormat="1" ht="20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s="19" customFormat="1" ht="20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s="19" customFormat="1" ht="20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s="19" customFormat="1" ht="20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s="19" customFormat="1" ht="20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ht="17.25" customHeight="1"/>
  </sheetData>
  <sheetProtection/>
  <mergeCells count="68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A20:A21"/>
    <mergeCell ref="E20:E21"/>
    <mergeCell ref="G20:G21"/>
    <mergeCell ref="H20:H21"/>
    <mergeCell ref="I20:I21"/>
    <mergeCell ref="M20:M21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rowBreaks count="1" manualBreakCount="1">
    <brk id="23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showGridLines="0" view="pageBreakPreview" zoomScaleSheetLayoutView="100" zoomScalePageLayoutView="0" workbookViewId="0" topLeftCell="A5">
      <selection activeCell="R12" sqref="R12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4" t="s">
        <v>16</v>
      </c>
      <c r="F1" s="13" t="s">
        <v>50</v>
      </c>
      <c r="I1" s="14" t="s">
        <v>16</v>
      </c>
      <c r="K1" s="17"/>
      <c r="L1" s="16"/>
      <c r="M1" s="12" t="s">
        <v>7</v>
      </c>
      <c r="N1" s="15"/>
    </row>
    <row r="2" spans="1:16" ht="12.75">
      <c r="A2" s="10" t="s">
        <v>6</v>
      </c>
      <c r="B2" s="10"/>
      <c r="C2" s="11"/>
      <c r="D2" s="10" t="s">
        <v>5</v>
      </c>
      <c r="E2" s="10"/>
      <c r="F2" s="10"/>
      <c r="G2" s="11"/>
      <c r="H2" s="10" t="s">
        <v>4</v>
      </c>
      <c r="I2" s="10" t="s">
        <v>6</v>
      </c>
      <c r="J2" s="10"/>
      <c r="K2" s="11"/>
      <c r="L2" s="10" t="s">
        <v>5</v>
      </c>
      <c r="M2" s="10"/>
      <c r="N2" s="10"/>
      <c r="O2" s="11"/>
      <c r="P2" s="10" t="s">
        <v>4</v>
      </c>
    </row>
    <row r="3" spans="1:16" ht="12.75">
      <c r="A3" s="9" t="s">
        <v>57</v>
      </c>
      <c r="B3" s="9"/>
      <c r="D3" s="9" t="s">
        <v>14</v>
      </c>
      <c r="E3" s="9"/>
      <c r="F3" s="9"/>
      <c r="H3" s="8" t="s">
        <v>13</v>
      </c>
      <c r="I3" s="9" t="s">
        <v>57</v>
      </c>
      <c r="J3" s="9"/>
      <c r="L3" s="9" t="s">
        <v>14</v>
      </c>
      <c r="M3" s="9"/>
      <c r="N3" s="9"/>
      <c r="P3" s="8" t="s">
        <v>13</v>
      </c>
    </row>
    <row r="4" spans="2:16" ht="17.25" customHeight="1">
      <c r="B4" s="34"/>
      <c r="C4" s="34" t="s">
        <v>12</v>
      </c>
      <c r="D4" s="7"/>
      <c r="E4" s="7"/>
      <c r="F4" s="7"/>
      <c r="G4" s="34"/>
      <c r="H4" s="182" t="s">
        <v>51</v>
      </c>
      <c r="I4" s="182"/>
      <c r="J4" s="182"/>
      <c r="K4" s="34" t="s">
        <v>11</v>
      </c>
      <c r="L4" s="7"/>
      <c r="M4" s="7"/>
      <c r="N4" s="7"/>
      <c r="O4" s="34"/>
      <c r="P4" s="34"/>
    </row>
    <row r="5" spans="1:16" ht="18.75" thickBot="1">
      <c r="A5" s="6" t="s">
        <v>3</v>
      </c>
      <c r="B5" s="6" t="s">
        <v>2</v>
      </c>
      <c r="C5" s="6">
        <v>1</v>
      </c>
      <c r="D5" s="6">
        <v>2</v>
      </c>
      <c r="E5" s="6">
        <v>3</v>
      </c>
      <c r="F5" s="6">
        <v>4</v>
      </c>
      <c r="G5" s="6" t="s">
        <v>1</v>
      </c>
      <c r="H5" s="6" t="s">
        <v>0</v>
      </c>
      <c r="I5" s="6" t="s">
        <v>3</v>
      </c>
      <c r="J5" s="6" t="s">
        <v>2</v>
      </c>
      <c r="K5" s="6">
        <v>1</v>
      </c>
      <c r="L5" s="6">
        <v>2</v>
      </c>
      <c r="M5" s="6">
        <v>3</v>
      </c>
      <c r="N5" s="6">
        <v>4</v>
      </c>
      <c r="O5" s="6" t="s">
        <v>1</v>
      </c>
      <c r="P5" s="6" t="s">
        <v>0</v>
      </c>
    </row>
    <row r="6" spans="1:16" ht="20.25" customHeight="1">
      <c r="A6" s="179">
        <v>1</v>
      </c>
      <c r="B6" s="5" t="s">
        <v>44</v>
      </c>
      <c r="C6" s="177"/>
      <c r="D6" s="4">
        <v>0</v>
      </c>
      <c r="E6" s="4">
        <v>1</v>
      </c>
      <c r="F6" s="4">
        <v>0</v>
      </c>
      <c r="G6" s="175">
        <v>1</v>
      </c>
      <c r="H6" s="175">
        <v>3</v>
      </c>
      <c r="I6" s="179">
        <v>1</v>
      </c>
      <c r="J6" s="5" t="s">
        <v>19</v>
      </c>
      <c r="K6" s="177"/>
      <c r="L6" s="4">
        <v>1</v>
      </c>
      <c r="M6" s="4">
        <v>1</v>
      </c>
      <c r="N6" s="4">
        <v>1</v>
      </c>
      <c r="O6" s="175">
        <v>3</v>
      </c>
      <c r="P6" s="175">
        <v>1</v>
      </c>
    </row>
    <row r="7" spans="1:16" ht="20.25" customHeight="1" thickBot="1">
      <c r="A7" s="180"/>
      <c r="B7" s="3" t="s">
        <v>42</v>
      </c>
      <c r="C7" s="178"/>
      <c r="D7" s="2"/>
      <c r="E7" s="2">
        <v>84</v>
      </c>
      <c r="F7" s="2"/>
      <c r="G7" s="176"/>
      <c r="H7" s="176"/>
      <c r="I7" s="180"/>
      <c r="J7" s="3" t="s">
        <v>17</v>
      </c>
      <c r="K7" s="178"/>
      <c r="L7" s="2">
        <v>81</v>
      </c>
      <c r="M7" s="2">
        <v>83</v>
      </c>
      <c r="N7" s="2">
        <v>81</v>
      </c>
      <c r="O7" s="176"/>
      <c r="P7" s="176"/>
    </row>
    <row r="8" spans="1:16" ht="20.25" customHeight="1">
      <c r="A8" s="179">
        <v>2</v>
      </c>
      <c r="B8" s="5" t="s">
        <v>43</v>
      </c>
      <c r="C8" s="4">
        <v>1</v>
      </c>
      <c r="D8" s="177"/>
      <c r="E8" s="4">
        <v>1</v>
      </c>
      <c r="F8" s="4">
        <v>0</v>
      </c>
      <c r="G8" s="175">
        <v>2</v>
      </c>
      <c r="H8" s="175">
        <v>2</v>
      </c>
      <c r="I8" s="179">
        <v>2</v>
      </c>
      <c r="J8" s="5" t="s">
        <v>54</v>
      </c>
      <c r="K8" s="4">
        <v>0</v>
      </c>
      <c r="L8" s="177"/>
      <c r="M8" s="4">
        <v>1</v>
      </c>
      <c r="N8" s="4">
        <v>1</v>
      </c>
      <c r="O8" s="175">
        <v>2</v>
      </c>
      <c r="P8" s="175">
        <v>2</v>
      </c>
    </row>
    <row r="9" spans="1:16" ht="20.25" customHeight="1" thickBot="1">
      <c r="A9" s="180"/>
      <c r="B9" s="3" t="s">
        <v>41</v>
      </c>
      <c r="C9" s="2">
        <v>85</v>
      </c>
      <c r="D9" s="178"/>
      <c r="E9" s="2">
        <v>85</v>
      </c>
      <c r="F9" s="2"/>
      <c r="G9" s="176"/>
      <c r="H9" s="176"/>
      <c r="I9" s="180"/>
      <c r="J9" s="3" t="s">
        <v>30</v>
      </c>
      <c r="K9" s="2"/>
      <c r="L9" s="178"/>
      <c r="M9" s="2">
        <v>83</v>
      </c>
      <c r="N9" s="2">
        <v>85</v>
      </c>
      <c r="O9" s="176"/>
      <c r="P9" s="176"/>
    </row>
    <row r="10" spans="1:16" ht="20.25" customHeight="1">
      <c r="A10" s="179">
        <v>3</v>
      </c>
      <c r="B10" s="5" t="s">
        <v>31</v>
      </c>
      <c r="C10" s="4">
        <v>0</v>
      </c>
      <c r="D10" s="4">
        <v>0</v>
      </c>
      <c r="E10" s="177"/>
      <c r="F10" s="4">
        <v>0</v>
      </c>
      <c r="G10" s="175">
        <v>0</v>
      </c>
      <c r="H10" s="175">
        <v>4</v>
      </c>
      <c r="I10" s="179">
        <v>3</v>
      </c>
      <c r="J10" s="5" t="s">
        <v>53</v>
      </c>
      <c r="K10" s="4">
        <v>0</v>
      </c>
      <c r="L10" s="4">
        <v>0</v>
      </c>
      <c r="M10" s="177"/>
      <c r="N10" s="4">
        <v>0</v>
      </c>
      <c r="O10" s="175">
        <v>0</v>
      </c>
      <c r="P10" s="175">
        <v>4</v>
      </c>
    </row>
    <row r="11" spans="1:16" ht="20.25" customHeight="1" thickBot="1">
      <c r="A11" s="180"/>
      <c r="B11" s="3" t="s">
        <v>29</v>
      </c>
      <c r="C11" s="2"/>
      <c r="D11" s="2"/>
      <c r="E11" s="178"/>
      <c r="F11" s="2"/>
      <c r="G11" s="176"/>
      <c r="H11" s="176"/>
      <c r="I11" s="180"/>
      <c r="J11" s="3" t="s">
        <v>46</v>
      </c>
      <c r="K11" s="2"/>
      <c r="L11" s="2"/>
      <c r="M11" s="178"/>
      <c r="N11" s="2"/>
      <c r="O11" s="176"/>
      <c r="P11" s="176"/>
    </row>
    <row r="12" spans="1:16" ht="20.25" customHeight="1">
      <c r="A12" s="179">
        <v>4</v>
      </c>
      <c r="B12" s="5" t="s">
        <v>24</v>
      </c>
      <c r="C12" s="4">
        <v>1</v>
      </c>
      <c r="D12" s="4">
        <v>1</v>
      </c>
      <c r="E12" s="4">
        <v>1</v>
      </c>
      <c r="F12" s="177"/>
      <c r="G12" s="175">
        <v>3</v>
      </c>
      <c r="H12" s="175">
        <v>1</v>
      </c>
      <c r="I12" s="179">
        <v>4</v>
      </c>
      <c r="J12" s="5" t="s">
        <v>47</v>
      </c>
      <c r="K12" s="4">
        <v>0</v>
      </c>
      <c r="L12" s="4">
        <v>0</v>
      </c>
      <c r="M12" s="4">
        <v>1</v>
      </c>
      <c r="N12" s="177"/>
      <c r="O12" s="175">
        <v>1</v>
      </c>
      <c r="P12" s="175">
        <v>3</v>
      </c>
    </row>
    <row r="13" spans="1:16" ht="20.25" customHeight="1" thickBot="1">
      <c r="A13" s="180"/>
      <c r="B13" s="3" t="s">
        <v>22</v>
      </c>
      <c r="C13" s="2">
        <v>82</v>
      </c>
      <c r="D13" s="2">
        <v>83</v>
      </c>
      <c r="E13" s="2">
        <v>82</v>
      </c>
      <c r="F13" s="178"/>
      <c r="G13" s="176"/>
      <c r="H13" s="176"/>
      <c r="I13" s="180"/>
      <c r="J13" s="3" t="s">
        <v>45</v>
      </c>
      <c r="K13" s="2"/>
      <c r="L13" s="2"/>
      <c r="M13" s="2">
        <v>97</v>
      </c>
      <c r="N13" s="178"/>
      <c r="O13" s="176"/>
      <c r="P13" s="176"/>
    </row>
    <row r="14" spans="2:16" s="1" customFormat="1" ht="18" customHeight="1">
      <c r="B14" s="33"/>
      <c r="C14" s="33" t="s">
        <v>10</v>
      </c>
      <c r="D14" s="32"/>
      <c r="E14" s="32"/>
      <c r="F14" s="32"/>
      <c r="G14" s="33"/>
      <c r="H14" s="181" t="s">
        <v>52</v>
      </c>
      <c r="I14" s="181"/>
      <c r="J14" s="181"/>
      <c r="K14" s="33" t="s">
        <v>9</v>
      </c>
      <c r="L14" s="32"/>
      <c r="M14" s="32"/>
      <c r="N14" s="32"/>
      <c r="O14" s="33"/>
      <c r="P14" s="33"/>
    </row>
    <row r="15" spans="1:16" s="1" customFormat="1" ht="18" customHeight="1" thickBot="1">
      <c r="A15" s="6" t="s">
        <v>3</v>
      </c>
      <c r="B15" s="6" t="s">
        <v>2</v>
      </c>
      <c r="C15" s="6">
        <v>1</v>
      </c>
      <c r="D15" s="6">
        <v>2</v>
      </c>
      <c r="E15" s="6">
        <v>3</v>
      </c>
      <c r="F15" s="6">
        <v>4</v>
      </c>
      <c r="G15" s="6" t="s">
        <v>1</v>
      </c>
      <c r="H15" s="6" t="s">
        <v>0</v>
      </c>
      <c r="I15" s="6" t="s">
        <v>3</v>
      </c>
      <c r="J15" s="6" t="s">
        <v>2</v>
      </c>
      <c r="K15" s="6">
        <v>1</v>
      </c>
      <c r="L15" s="6">
        <v>2</v>
      </c>
      <c r="M15" s="6">
        <v>3</v>
      </c>
      <c r="N15" s="6">
        <v>4</v>
      </c>
      <c r="O15" s="6" t="s">
        <v>1</v>
      </c>
      <c r="P15" s="6" t="s">
        <v>0</v>
      </c>
    </row>
    <row r="16" spans="1:16" s="1" customFormat="1" ht="19.5" customHeight="1">
      <c r="A16" s="179">
        <v>1</v>
      </c>
      <c r="B16" s="5" t="s">
        <v>40</v>
      </c>
      <c r="C16" s="177"/>
      <c r="D16" s="4">
        <v>0</v>
      </c>
      <c r="E16" s="4">
        <v>0</v>
      </c>
      <c r="F16" s="4">
        <v>1</v>
      </c>
      <c r="G16" s="175">
        <v>1</v>
      </c>
      <c r="H16" s="175">
        <v>3</v>
      </c>
      <c r="I16" s="179">
        <v>1</v>
      </c>
      <c r="J16" s="5" t="s">
        <v>27</v>
      </c>
      <c r="K16" s="177"/>
      <c r="L16" s="4">
        <v>1</v>
      </c>
      <c r="M16" s="4">
        <v>1</v>
      </c>
      <c r="N16" s="4">
        <v>1</v>
      </c>
      <c r="O16" s="175">
        <v>3</v>
      </c>
      <c r="P16" s="175">
        <v>1</v>
      </c>
    </row>
    <row r="17" spans="1:16" s="1" customFormat="1" ht="20.25" customHeight="1" thickBot="1">
      <c r="A17" s="180"/>
      <c r="B17" s="3" t="s">
        <v>38</v>
      </c>
      <c r="C17" s="178"/>
      <c r="D17" s="2"/>
      <c r="E17" s="2"/>
      <c r="F17" s="2">
        <v>82</v>
      </c>
      <c r="G17" s="176"/>
      <c r="H17" s="176"/>
      <c r="I17" s="180"/>
      <c r="J17" s="3" t="s">
        <v>25</v>
      </c>
      <c r="K17" s="178"/>
      <c r="L17" s="2">
        <v>85</v>
      </c>
      <c r="M17" s="2">
        <v>80</v>
      </c>
      <c r="N17" s="2">
        <v>81</v>
      </c>
      <c r="O17" s="176"/>
      <c r="P17" s="176"/>
    </row>
    <row r="18" spans="1:16" s="1" customFormat="1" ht="20.25" customHeight="1">
      <c r="A18" s="179">
        <v>2</v>
      </c>
      <c r="B18" s="5" t="s">
        <v>39</v>
      </c>
      <c r="C18" s="4">
        <v>1</v>
      </c>
      <c r="D18" s="177"/>
      <c r="E18" s="4">
        <v>1</v>
      </c>
      <c r="F18" s="4">
        <v>1</v>
      </c>
      <c r="G18" s="175">
        <v>3</v>
      </c>
      <c r="H18" s="175">
        <v>1</v>
      </c>
      <c r="I18" s="179">
        <v>2</v>
      </c>
      <c r="J18" s="5" t="s">
        <v>28</v>
      </c>
      <c r="K18" s="4">
        <v>0</v>
      </c>
      <c r="L18" s="177"/>
      <c r="M18" s="4">
        <v>1</v>
      </c>
      <c r="N18" s="4">
        <v>1</v>
      </c>
      <c r="O18" s="175">
        <v>2</v>
      </c>
      <c r="P18" s="175">
        <v>2</v>
      </c>
    </row>
    <row r="19" spans="1:16" s="1" customFormat="1" ht="20.25" customHeight="1" thickBot="1">
      <c r="A19" s="180"/>
      <c r="B19" s="3" t="s">
        <v>55</v>
      </c>
      <c r="C19" s="2">
        <v>80</v>
      </c>
      <c r="D19" s="178"/>
      <c r="E19" s="2">
        <v>81</v>
      </c>
      <c r="F19" s="2">
        <v>82</v>
      </c>
      <c r="G19" s="176"/>
      <c r="H19" s="176"/>
      <c r="I19" s="180"/>
      <c r="J19" s="3" t="s">
        <v>26</v>
      </c>
      <c r="K19" s="2"/>
      <c r="L19" s="178"/>
      <c r="M19" s="2">
        <v>82</v>
      </c>
      <c r="N19" s="2">
        <v>81</v>
      </c>
      <c r="O19" s="176"/>
      <c r="P19" s="176"/>
    </row>
    <row r="20" spans="1:16" s="1" customFormat="1" ht="20.25" customHeight="1">
      <c r="A20" s="179">
        <v>3</v>
      </c>
      <c r="B20" s="5" t="s">
        <v>23</v>
      </c>
      <c r="C20" s="4">
        <v>1</v>
      </c>
      <c r="D20" s="4">
        <v>0</v>
      </c>
      <c r="E20" s="177"/>
      <c r="F20" s="4">
        <v>1</v>
      </c>
      <c r="G20" s="175">
        <v>2</v>
      </c>
      <c r="H20" s="175">
        <v>2</v>
      </c>
      <c r="I20" s="179">
        <v>3</v>
      </c>
      <c r="J20" s="5" t="s">
        <v>36</v>
      </c>
      <c r="K20" s="4">
        <v>0</v>
      </c>
      <c r="L20" s="4">
        <v>0</v>
      </c>
      <c r="M20" s="177"/>
      <c r="N20" s="4">
        <v>1</v>
      </c>
      <c r="O20" s="175">
        <v>1</v>
      </c>
      <c r="P20" s="175">
        <v>3</v>
      </c>
    </row>
    <row r="21" spans="1:16" s="1" customFormat="1" ht="20.25" customHeight="1" thickBot="1">
      <c r="A21" s="180"/>
      <c r="B21" s="3" t="s">
        <v>21</v>
      </c>
      <c r="C21" s="2">
        <v>82</v>
      </c>
      <c r="D21" s="2"/>
      <c r="E21" s="178"/>
      <c r="F21" s="2">
        <v>83</v>
      </c>
      <c r="G21" s="176"/>
      <c r="H21" s="176"/>
      <c r="I21" s="180"/>
      <c r="J21" s="3" t="s">
        <v>34</v>
      </c>
      <c r="K21" s="2"/>
      <c r="L21" s="2"/>
      <c r="M21" s="178"/>
      <c r="N21" s="2">
        <v>85</v>
      </c>
      <c r="O21" s="176"/>
      <c r="P21" s="176"/>
    </row>
    <row r="22" spans="1:16" s="1" customFormat="1" ht="20.25" customHeight="1">
      <c r="A22" s="179">
        <v>4</v>
      </c>
      <c r="B22" s="5" t="s">
        <v>20</v>
      </c>
      <c r="C22" s="4">
        <v>0</v>
      </c>
      <c r="D22" s="4">
        <v>0</v>
      </c>
      <c r="E22" s="4">
        <v>0</v>
      </c>
      <c r="F22" s="177"/>
      <c r="G22" s="175">
        <v>0</v>
      </c>
      <c r="H22" s="175">
        <v>4</v>
      </c>
      <c r="I22" s="179">
        <v>4</v>
      </c>
      <c r="J22" s="5" t="s">
        <v>56</v>
      </c>
      <c r="K22" s="4">
        <v>0</v>
      </c>
      <c r="L22" s="4">
        <v>0</v>
      </c>
      <c r="M22" s="4">
        <v>0</v>
      </c>
      <c r="N22" s="177"/>
      <c r="O22" s="175">
        <v>0</v>
      </c>
      <c r="P22" s="175">
        <v>4</v>
      </c>
    </row>
    <row r="23" spans="1:16" s="1" customFormat="1" ht="20.25" customHeight="1" thickBot="1">
      <c r="A23" s="180"/>
      <c r="B23" s="3" t="s">
        <v>18</v>
      </c>
      <c r="C23" s="2"/>
      <c r="D23" s="2"/>
      <c r="E23" s="2"/>
      <c r="F23" s="178"/>
      <c r="G23" s="176"/>
      <c r="H23" s="176"/>
      <c r="I23" s="180"/>
      <c r="J23" s="3" t="s">
        <v>33</v>
      </c>
      <c r="K23" s="2"/>
      <c r="L23" s="2"/>
      <c r="M23" s="2"/>
      <c r="N23" s="178"/>
      <c r="O23" s="176"/>
      <c r="P23" s="176"/>
    </row>
    <row r="24" ht="58.5" customHeight="1"/>
    <row r="27" ht="17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16" s="1" customFormat="1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s="1" customFormat="1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s="1" customFormat="1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s="1" customFormat="1" ht="20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s="1" customFormat="1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s="1" customFormat="1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s="1" customFormat="1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s="1" customFormat="1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s="1" customFormat="1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s="1" customFormat="1" ht="20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ht="17.25" customHeight="1"/>
  </sheetData>
  <sheetProtection/>
  <mergeCells count="66">
    <mergeCell ref="H4:J4"/>
    <mergeCell ref="G18:G19"/>
    <mergeCell ref="H18:H19"/>
    <mergeCell ref="G20:G21"/>
    <mergeCell ref="P16:P17"/>
    <mergeCell ref="O16:O17"/>
    <mergeCell ref="L18:L19"/>
    <mergeCell ref="M20:M21"/>
    <mergeCell ref="I18:I19"/>
    <mergeCell ref="P10:P11"/>
    <mergeCell ref="K16:K17"/>
    <mergeCell ref="P22:P23"/>
    <mergeCell ref="I12:I13"/>
    <mergeCell ref="I16:I17"/>
    <mergeCell ref="H14:J14"/>
    <mergeCell ref="P12:P13"/>
    <mergeCell ref="I20:I21"/>
    <mergeCell ref="O18:O19"/>
    <mergeCell ref="P18:P19"/>
    <mergeCell ref="O12:O13"/>
    <mergeCell ref="A18:A19"/>
    <mergeCell ref="G12:G13"/>
    <mergeCell ref="H12:H13"/>
    <mergeCell ref="G16:G17"/>
    <mergeCell ref="H16:H17"/>
    <mergeCell ref="C16:C17"/>
    <mergeCell ref="D18:D19"/>
    <mergeCell ref="A6:A7"/>
    <mergeCell ref="A8:A9"/>
    <mergeCell ref="A10:A11"/>
    <mergeCell ref="A12:A13"/>
    <mergeCell ref="C6:C7"/>
    <mergeCell ref="D8:D9"/>
    <mergeCell ref="P6:P7"/>
    <mergeCell ref="O8:O9"/>
    <mergeCell ref="K6:K7"/>
    <mergeCell ref="L8:L9"/>
    <mergeCell ref="G6:G7"/>
    <mergeCell ref="H6:H7"/>
    <mergeCell ref="P8:P9"/>
    <mergeCell ref="F22:F23"/>
    <mergeCell ref="I6:I7"/>
    <mergeCell ref="I8:I9"/>
    <mergeCell ref="I10:I11"/>
    <mergeCell ref="M10:M11"/>
    <mergeCell ref="O6:O7"/>
    <mergeCell ref="N12:N13"/>
    <mergeCell ref="F12:F13"/>
    <mergeCell ref="G10:G11"/>
    <mergeCell ref="O10:O11"/>
    <mergeCell ref="H20:H21"/>
    <mergeCell ref="A20:A21"/>
    <mergeCell ref="A22:A23"/>
    <mergeCell ref="O20:O21"/>
    <mergeCell ref="G8:G9"/>
    <mergeCell ref="H8:H9"/>
    <mergeCell ref="E10:E11"/>
    <mergeCell ref="H10:H11"/>
    <mergeCell ref="A16:A17"/>
    <mergeCell ref="P20:P21"/>
    <mergeCell ref="O22:O23"/>
    <mergeCell ref="N22:N23"/>
    <mergeCell ref="G22:G23"/>
    <mergeCell ref="H22:H23"/>
    <mergeCell ref="E20:E21"/>
    <mergeCell ref="I22:I23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rowBreaks count="1" manualBreakCount="1">
    <brk id="23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showGridLines="0" showZeros="0" tabSelected="1" zoomScalePageLayoutView="0" workbookViewId="0" topLeftCell="A9">
      <selection activeCell="P35" sqref="P35"/>
    </sheetView>
  </sheetViews>
  <sheetFormatPr defaultColWidth="9.140625" defaultRowHeight="12.75"/>
  <cols>
    <col min="1" max="2" width="3.28125" style="35" customWidth="1"/>
    <col min="3" max="3" width="4.7109375" style="35" customWidth="1"/>
    <col min="4" max="4" width="4.28125" style="35" customWidth="1"/>
    <col min="5" max="5" width="12.7109375" style="35" customWidth="1"/>
    <col min="6" max="6" width="2.7109375" style="35" customWidth="1"/>
    <col min="7" max="7" width="7.7109375" style="35" customWidth="1"/>
    <col min="8" max="8" width="5.8515625" style="35" customWidth="1"/>
    <col min="9" max="9" width="1.7109375" style="37" customWidth="1"/>
    <col min="10" max="10" width="10.7109375" style="35" customWidth="1"/>
    <col min="11" max="11" width="1.7109375" style="37" customWidth="1"/>
    <col min="12" max="12" width="10.7109375" style="35" customWidth="1"/>
    <col min="13" max="13" width="1.7109375" style="36" customWidth="1"/>
    <col min="14" max="14" width="10.7109375" style="35" customWidth="1"/>
    <col min="15" max="15" width="1.7109375" style="37" customWidth="1"/>
    <col min="16" max="16" width="10.7109375" style="35" customWidth="1"/>
    <col min="17" max="17" width="1.7109375" style="36" customWidth="1"/>
    <col min="18" max="18" width="0" style="35" hidden="1" customWidth="1"/>
    <col min="19" max="16384" width="9.140625" style="35" customWidth="1"/>
  </cols>
  <sheetData>
    <row r="1" spans="1:17" s="165" customFormat="1" ht="54" customHeight="1">
      <c r="A1" s="183" t="s">
        <v>16</v>
      </c>
      <c r="B1" s="183"/>
      <c r="C1" s="183"/>
      <c r="D1" s="183"/>
      <c r="E1" s="183"/>
      <c r="F1" s="183"/>
      <c r="G1" s="183"/>
      <c r="H1" s="183"/>
      <c r="I1" s="183"/>
      <c r="J1" s="183"/>
      <c r="K1" s="166"/>
      <c r="L1" s="167" t="s">
        <v>7</v>
      </c>
      <c r="M1" s="35"/>
      <c r="N1" s="35"/>
      <c r="O1" s="35"/>
      <c r="Q1" s="166"/>
    </row>
    <row r="2" spans="1:17" s="142" customFormat="1" ht="12" customHeight="1">
      <c r="A2" s="161" t="s">
        <v>49</v>
      </c>
      <c r="B2" s="161"/>
      <c r="C2" s="161"/>
      <c r="D2" s="161"/>
      <c r="E2" s="161"/>
      <c r="F2" s="161" t="s">
        <v>5</v>
      </c>
      <c r="G2" s="161"/>
      <c r="H2" s="161"/>
      <c r="I2" s="148"/>
      <c r="J2" s="164"/>
      <c r="K2" s="163"/>
      <c r="L2" s="162"/>
      <c r="M2" s="148"/>
      <c r="N2" s="161"/>
      <c r="O2" s="148"/>
      <c r="P2" s="161"/>
      <c r="Q2" s="160" t="s">
        <v>4</v>
      </c>
    </row>
    <row r="3" spans="1:17" s="153" customFormat="1" ht="15" customHeight="1" thickBot="1">
      <c r="A3" s="159" t="s">
        <v>57</v>
      </c>
      <c r="B3" s="155"/>
      <c r="C3" s="155"/>
      <c r="D3" s="155"/>
      <c r="E3" s="155"/>
      <c r="F3" s="184" t="s">
        <v>14</v>
      </c>
      <c r="G3" s="184"/>
      <c r="H3" s="184"/>
      <c r="I3" s="184"/>
      <c r="J3" s="184"/>
      <c r="K3" s="158"/>
      <c r="L3" s="157" t="s">
        <v>51</v>
      </c>
      <c r="M3" s="156"/>
      <c r="N3" s="155"/>
      <c r="O3" s="156"/>
      <c r="P3" s="155"/>
      <c r="Q3" s="154" t="s">
        <v>13</v>
      </c>
    </row>
    <row r="4" spans="1:17" s="142" customFormat="1" ht="9">
      <c r="A4" s="152"/>
      <c r="B4" s="149"/>
      <c r="C4" s="149"/>
      <c r="D4" s="149"/>
      <c r="E4" s="151"/>
      <c r="F4" s="151"/>
      <c r="G4" s="151"/>
      <c r="H4" s="149"/>
      <c r="I4" s="150"/>
      <c r="J4" s="149"/>
      <c r="K4" s="150"/>
      <c r="L4" s="149"/>
      <c r="M4" s="150"/>
      <c r="N4" s="149"/>
      <c r="O4" s="150"/>
      <c r="P4" s="149"/>
      <c r="Q4" s="148"/>
    </row>
    <row r="5" spans="1:17" s="142" customFormat="1" ht="3.75" customHeight="1">
      <c r="A5" s="147"/>
      <c r="B5" s="144"/>
      <c r="C5" s="144"/>
      <c r="D5" s="144"/>
      <c r="E5" s="146"/>
      <c r="F5" s="146"/>
      <c r="G5" s="117"/>
      <c r="H5" s="146"/>
      <c r="I5" s="145"/>
      <c r="J5" s="144"/>
      <c r="K5" s="145"/>
      <c r="L5" s="144"/>
      <c r="M5" s="145"/>
      <c r="N5" s="144"/>
      <c r="O5" s="145"/>
      <c r="P5" s="144"/>
      <c r="Q5" s="143"/>
    </row>
    <row r="6" spans="1:17" s="102" customFormat="1" ht="9.75" customHeight="1">
      <c r="A6" s="101">
        <v>1</v>
      </c>
      <c r="B6" s="113"/>
      <c r="C6" s="112"/>
      <c r="D6" s="111"/>
      <c r="E6" s="108" t="s">
        <v>24</v>
      </c>
      <c r="F6" s="108"/>
      <c r="G6" s="109"/>
      <c r="H6" s="108"/>
      <c r="I6" s="137"/>
      <c r="J6" s="106"/>
      <c r="K6" s="103"/>
      <c r="L6" s="106"/>
      <c r="M6" s="103"/>
      <c r="N6" s="106"/>
      <c r="O6" s="103"/>
      <c r="P6" s="106"/>
      <c r="Q6" s="103"/>
    </row>
    <row r="7" spans="1:17" s="102" customFormat="1" ht="11.25" customHeight="1">
      <c r="A7" s="101"/>
      <c r="B7" s="110"/>
      <c r="C7" s="110"/>
      <c r="D7" s="110"/>
      <c r="E7" s="108" t="s">
        <v>22</v>
      </c>
      <c r="F7" s="108"/>
      <c r="G7" s="109"/>
      <c r="H7" s="108"/>
      <c r="I7" s="107"/>
      <c r="J7" s="119">
        <f>IF(I7="a",E6,IF(I7="b",E8,""))</f>
      </c>
      <c r="K7" s="103"/>
      <c r="L7" s="106"/>
      <c r="M7" s="103"/>
      <c r="N7" s="106"/>
      <c r="O7" s="141"/>
      <c r="P7" s="140"/>
      <c r="Q7" s="140"/>
    </row>
    <row r="8" spans="1:17" s="102" customFormat="1" ht="9.75" customHeight="1">
      <c r="A8" s="101"/>
      <c r="B8" s="101"/>
      <c r="C8" s="101"/>
      <c r="D8" s="101"/>
      <c r="E8" s="106"/>
      <c r="F8" s="106"/>
      <c r="H8" s="106"/>
      <c r="I8" s="116"/>
      <c r="J8" s="118" t="s">
        <v>32</v>
      </c>
      <c r="K8" s="128"/>
      <c r="L8" s="106"/>
      <c r="M8" s="103"/>
      <c r="N8" s="106"/>
      <c r="O8" s="103"/>
      <c r="P8" s="106"/>
      <c r="Q8" s="103"/>
    </row>
    <row r="9" spans="1:17" s="102" customFormat="1" ht="9.75" customHeight="1">
      <c r="A9" s="101"/>
      <c r="B9" s="101"/>
      <c r="C9" s="101"/>
      <c r="D9" s="101"/>
      <c r="E9" s="106"/>
      <c r="F9" s="106"/>
      <c r="H9" s="106"/>
      <c r="I9" s="116"/>
      <c r="J9" s="115" t="s">
        <v>30</v>
      </c>
      <c r="K9" s="114"/>
      <c r="L9" s="106"/>
      <c r="M9" s="103"/>
      <c r="N9" s="106"/>
      <c r="O9" s="103"/>
      <c r="P9" s="106"/>
      <c r="Q9" s="103"/>
    </row>
    <row r="10" spans="1:17" s="102" customFormat="1" ht="9.75" customHeight="1">
      <c r="A10" s="101">
        <v>2</v>
      </c>
      <c r="B10" s="113"/>
      <c r="C10" s="112"/>
      <c r="D10" s="111"/>
      <c r="E10" s="121" t="s">
        <v>32</v>
      </c>
      <c r="F10" s="121"/>
      <c r="G10" s="122"/>
      <c r="H10" s="121"/>
      <c r="I10" s="127"/>
      <c r="J10" s="106">
        <v>97</v>
      </c>
      <c r="K10" s="135"/>
      <c r="L10" s="131"/>
      <c r="M10" s="128"/>
      <c r="N10" s="106"/>
      <c r="O10" s="103"/>
      <c r="P10" s="106"/>
      <c r="Q10" s="103"/>
    </row>
    <row r="11" spans="1:17" s="102" customFormat="1" ht="9.75" customHeight="1">
      <c r="A11" s="101"/>
      <c r="B11" s="110"/>
      <c r="C11" s="110"/>
      <c r="D11" s="110"/>
      <c r="E11" s="121" t="s">
        <v>30</v>
      </c>
      <c r="F11" s="121"/>
      <c r="G11" s="122"/>
      <c r="H11" s="121"/>
      <c r="I11" s="120"/>
      <c r="J11" s="106"/>
      <c r="K11" s="135"/>
      <c r="L11" s="133"/>
      <c r="M11" s="132"/>
      <c r="N11" s="106"/>
      <c r="O11" s="103"/>
      <c r="P11" s="106"/>
      <c r="Q11" s="103"/>
    </row>
    <row r="12" spans="1:17" s="102" customFormat="1" ht="9.75" customHeight="1">
      <c r="A12" s="101"/>
      <c r="B12" s="101"/>
      <c r="C12" s="101"/>
      <c r="D12" s="126"/>
      <c r="E12" s="106"/>
      <c r="F12" s="106"/>
      <c r="H12" s="106"/>
      <c r="I12" s="125"/>
      <c r="J12" s="106"/>
      <c r="K12" s="135"/>
      <c r="L12" s="118" t="s">
        <v>43</v>
      </c>
      <c r="M12" s="103"/>
      <c r="N12" s="106"/>
      <c r="O12" s="103"/>
      <c r="P12" s="106"/>
      <c r="Q12" s="103"/>
    </row>
    <row r="13" spans="1:17" s="102" customFormat="1" ht="9.75" customHeight="1">
      <c r="A13" s="101"/>
      <c r="B13" s="101"/>
      <c r="C13" s="101"/>
      <c r="D13" s="126"/>
      <c r="E13" s="106"/>
      <c r="F13" s="106"/>
      <c r="H13" s="106"/>
      <c r="I13" s="125"/>
      <c r="J13" s="139"/>
      <c r="K13" s="136"/>
      <c r="L13" s="115" t="s">
        <v>41</v>
      </c>
      <c r="M13" s="114"/>
      <c r="N13" s="106" t="s">
        <v>75</v>
      </c>
      <c r="O13" s="103"/>
      <c r="P13" s="106"/>
      <c r="Q13" s="103"/>
    </row>
    <row r="14" spans="1:17" s="102" customFormat="1" ht="9.75" customHeight="1">
      <c r="A14" s="101">
        <v>3</v>
      </c>
      <c r="B14" s="113"/>
      <c r="C14" s="112"/>
      <c r="D14" s="111"/>
      <c r="E14" s="130" t="s">
        <v>43</v>
      </c>
      <c r="F14" s="121"/>
      <c r="G14" s="122"/>
      <c r="H14" s="121"/>
      <c r="I14" s="123"/>
      <c r="K14" s="135"/>
      <c r="L14" s="138">
        <v>84</v>
      </c>
      <c r="M14"/>
      <c r="N14"/>
      <c r="O14"/>
      <c r="P14"/>
      <c r="Q14" s="103"/>
    </row>
    <row r="15" spans="1:17" s="102" customFormat="1" ht="9.75" customHeight="1">
      <c r="A15" s="101"/>
      <c r="B15" s="110"/>
      <c r="C15" s="110"/>
      <c r="D15" s="110"/>
      <c r="E15" s="130" t="s">
        <v>41</v>
      </c>
      <c r="F15" s="121"/>
      <c r="G15" s="122"/>
      <c r="H15" s="121"/>
      <c r="I15" s="120"/>
      <c r="J15" s="119"/>
      <c r="K15" s="135"/>
      <c r="L15" s="106"/>
      <c r="M15"/>
      <c r="N15"/>
      <c r="O15"/>
      <c r="P15"/>
      <c r="Q15" s="103"/>
    </row>
    <row r="16" spans="1:17" s="102" customFormat="1" ht="9.75" customHeight="1">
      <c r="A16" s="101"/>
      <c r="B16" s="101"/>
      <c r="C16" s="101"/>
      <c r="D16" s="126"/>
      <c r="E16" s="106"/>
      <c r="F16" s="106"/>
      <c r="H16" s="106"/>
      <c r="I16" s="116"/>
      <c r="J16" s="118" t="s">
        <v>43</v>
      </c>
      <c r="K16" s="134"/>
      <c r="L16" s="106"/>
      <c r="M16"/>
      <c r="N16"/>
      <c r="O16"/>
      <c r="P16"/>
      <c r="Q16" s="103"/>
    </row>
    <row r="17" spans="1:17" s="102" customFormat="1" ht="9.75" customHeight="1">
      <c r="A17" s="101"/>
      <c r="B17" s="101"/>
      <c r="C17" s="101"/>
      <c r="D17" s="126"/>
      <c r="E17" s="106"/>
      <c r="F17" s="106"/>
      <c r="H17" s="106"/>
      <c r="I17" s="116"/>
      <c r="J17" s="115" t="s">
        <v>41</v>
      </c>
      <c r="K17" s="120"/>
      <c r="L17" s="106"/>
      <c r="M17"/>
      <c r="N17"/>
      <c r="O17"/>
      <c r="P17"/>
      <c r="Q17" s="103"/>
    </row>
    <row r="18" spans="1:17" s="102" customFormat="1" ht="9.75" customHeight="1">
      <c r="A18" s="101">
        <v>4</v>
      </c>
      <c r="B18" s="113"/>
      <c r="C18" s="112"/>
      <c r="D18" s="111"/>
      <c r="E18" s="121" t="s">
        <v>19</v>
      </c>
      <c r="F18" s="121"/>
      <c r="G18" s="122"/>
      <c r="H18" s="121"/>
      <c r="I18" s="127"/>
      <c r="J18" s="106" t="s">
        <v>81</v>
      </c>
      <c r="K18" s="103"/>
      <c r="L18" s="131"/>
      <c r="M18"/>
      <c r="N18"/>
      <c r="O18"/>
      <c r="P18"/>
      <c r="Q18" s="103"/>
    </row>
    <row r="19" spans="1:22" s="102" customFormat="1" ht="11.25" customHeight="1">
      <c r="A19" s="101"/>
      <c r="B19" s="110"/>
      <c r="C19" s="110"/>
      <c r="D19" s="110"/>
      <c r="E19" s="121" t="s">
        <v>17</v>
      </c>
      <c r="F19" s="121"/>
      <c r="G19" s="122"/>
      <c r="H19" s="121"/>
      <c r="I19" s="120"/>
      <c r="J19" s="106"/>
      <c r="K19" s="103"/>
      <c r="L19" s="133"/>
      <c r="M19"/>
      <c r="N19"/>
      <c r="O19"/>
      <c r="P19"/>
      <c r="Q19" s="103"/>
      <c r="T19"/>
      <c r="U19"/>
      <c r="V19"/>
    </row>
    <row r="20" spans="1:22" s="102" customFormat="1" ht="9.75" customHeight="1">
      <c r="A20" s="101"/>
      <c r="B20" s="101"/>
      <c r="C20" s="101"/>
      <c r="D20" s="101"/>
      <c r="E20" s="106"/>
      <c r="F20" s="106"/>
      <c r="H20" s="106"/>
      <c r="I20" s="125"/>
      <c r="J20" s="106"/>
      <c r="K20" s="103"/>
      <c r="L20" s="106"/>
      <c r="M20"/>
      <c r="N20"/>
      <c r="O20"/>
      <c r="P20"/>
      <c r="Q20" s="103"/>
      <c r="T20"/>
      <c r="U20"/>
      <c r="V20"/>
    </row>
    <row r="21" spans="1:22" s="102" customFormat="1" ht="9.75" customHeight="1">
      <c r="A21" s="101"/>
      <c r="B21" s="101"/>
      <c r="C21" s="101"/>
      <c r="D21" s="101"/>
      <c r="E21" s="106"/>
      <c r="F21" s="106"/>
      <c r="H21" s="106"/>
      <c r="I21" s="125"/>
      <c r="J21" s="106"/>
      <c r="K21" s="103"/>
      <c r="L21" s="106"/>
      <c r="M21"/>
      <c r="N21"/>
      <c r="O21"/>
      <c r="P21"/>
      <c r="Q21" s="103"/>
      <c r="T21"/>
      <c r="U21"/>
      <c r="V21"/>
    </row>
    <row r="22" spans="1:22" s="102" customFormat="1" ht="9.75" customHeight="1">
      <c r="A22" s="101">
        <v>5</v>
      </c>
      <c r="B22" s="113"/>
      <c r="C22" s="112"/>
      <c r="D22" s="111"/>
      <c r="E22" s="108" t="s">
        <v>24</v>
      </c>
      <c r="F22" s="108"/>
      <c r="G22" s="109"/>
      <c r="H22" s="108"/>
      <c r="I22" s="137"/>
      <c r="J22" s="106"/>
      <c r="K22" s="103"/>
      <c r="M22"/>
      <c r="N22"/>
      <c r="O22"/>
      <c r="P22"/>
      <c r="Q22" s="105"/>
      <c r="R22" s="129"/>
      <c r="S22" s="129"/>
      <c r="T22"/>
      <c r="U22"/>
      <c r="V22"/>
    </row>
    <row r="23" spans="1:22" s="102" customFormat="1" ht="9.75" customHeight="1">
      <c r="A23" s="101"/>
      <c r="B23" s="110"/>
      <c r="C23" s="110"/>
      <c r="D23" s="110"/>
      <c r="E23" s="108" t="s">
        <v>22</v>
      </c>
      <c r="F23" s="108"/>
      <c r="G23" s="109"/>
      <c r="H23" s="108"/>
      <c r="I23" s="107"/>
      <c r="J23" s="119"/>
      <c r="K23" s="103"/>
      <c r="L23" s="106"/>
      <c r="M23"/>
      <c r="N23"/>
      <c r="O23"/>
      <c r="P23"/>
      <c r="Q23" s="105"/>
      <c r="R23" s="129"/>
      <c r="S23" s="129"/>
      <c r="T23"/>
      <c r="U23"/>
      <c r="V23"/>
    </row>
    <row r="24" spans="1:22" s="102" customFormat="1" ht="9.75" customHeight="1">
      <c r="A24" s="101"/>
      <c r="B24" s="101"/>
      <c r="C24" s="101"/>
      <c r="D24" s="101"/>
      <c r="E24" s="106"/>
      <c r="F24" s="106"/>
      <c r="H24" s="106"/>
      <c r="I24" s="116"/>
      <c r="J24" s="118" t="s">
        <v>24</v>
      </c>
      <c r="K24" s="128"/>
      <c r="L24" s="106"/>
      <c r="M24"/>
      <c r="N24"/>
      <c r="O24"/>
      <c r="P24"/>
      <c r="Q24" s="105"/>
      <c r="R24" s="129"/>
      <c r="S24" s="129"/>
      <c r="T24"/>
      <c r="U24"/>
      <c r="V24"/>
    </row>
    <row r="25" spans="1:22" s="102" customFormat="1" ht="9.75" customHeight="1">
      <c r="A25" s="101"/>
      <c r="B25" s="101"/>
      <c r="C25" s="101"/>
      <c r="D25" s="101"/>
      <c r="E25" s="106"/>
      <c r="F25" s="106"/>
      <c r="H25" s="106"/>
      <c r="I25" s="116"/>
      <c r="J25" s="115" t="s">
        <v>22</v>
      </c>
      <c r="K25" s="114"/>
      <c r="L25" s="106" t="s">
        <v>68</v>
      </c>
      <c r="M25"/>
      <c r="N25"/>
      <c r="O25"/>
      <c r="P25"/>
      <c r="Q25" s="105"/>
      <c r="R25" s="129"/>
      <c r="S25" s="129"/>
      <c r="T25"/>
      <c r="U25"/>
      <c r="V25"/>
    </row>
    <row r="26" spans="1:22" s="102" customFormat="1" ht="9.75" customHeight="1">
      <c r="A26" s="101">
        <v>6</v>
      </c>
      <c r="B26" s="113"/>
      <c r="C26" s="112"/>
      <c r="D26" s="111"/>
      <c r="E26" s="121" t="s">
        <v>19</v>
      </c>
      <c r="F26" s="121"/>
      <c r="G26" s="122"/>
      <c r="H26" s="121"/>
      <c r="I26" s="127"/>
      <c r="J26" s="106">
        <v>85</v>
      </c>
      <c r="K26"/>
      <c r="L26"/>
      <c r="M26"/>
      <c r="N26"/>
      <c r="O26"/>
      <c r="P26"/>
      <c r="Q26" s="105"/>
      <c r="R26" s="129"/>
      <c r="S26" s="129"/>
      <c r="T26"/>
      <c r="U26"/>
      <c r="V26"/>
    </row>
    <row r="27" spans="1:22" s="102" customFormat="1" ht="9.75" customHeight="1">
      <c r="A27" s="101"/>
      <c r="B27" s="110"/>
      <c r="C27" s="110"/>
      <c r="D27" s="110"/>
      <c r="E27" s="121" t="s">
        <v>17</v>
      </c>
      <c r="F27" s="121"/>
      <c r="G27" s="122"/>
      <c r="H27" s="121"/>
      <c r="I27" s="120"/>
      <c r="J27" s="106"/>
      <c r="K27"/>
      <c r="L27"/>
      <c r="M27"/>
      <c r="N27"/>
      <c r="O27"/>
      <c r="P27"/>
      <c r="Q27" s="105"/>
      <c r="R27" s="129"/>
      <c r="S27" s="129"/>
      <c r="T27"/>
      <c r="U27"/>
      <c r="V27"/>
    </row>
    <row r="28" spans="1:22" s="102" customFormat="1" ht="9.75" customHeight="1">
      <c r="A28" s="101"/>
      <c r="B28" s="101"/>
      <c r="C28" s="101"/>
      <c r="D28" s="126"/>
      <c r="E28" s="106"/>
      <c r="F28" s="106"/>
      <c r="H28" s="106"/>
      <c r="I28" s="125"/>
      <c r="J28" s="106"/>
      <c r="K28"/>
      <c r="L28"/>
      <c r="M28"/>
      <c r="N28"/>
      <c r="O28"/>
      <c r="P28"/>
      <c r="Q28" s="105"/>
      <c r="R28" s="129"/>
      <c r="S28" s="129"/>
      <c r="T28"/>
      <c r="U28"/>
      <c r="V28"/>
    </row>
    <row r="29" spans="1:22" s="102" customFormat="1" ht="9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 s="105"/>
      <c r="P29" s="104"/>
      <c r="Q29" s="105"/>
      <c r="R29" s="129"/>
      <c r="S29" s="129"/>
      <c r="T29"/>
      <c r="U29"/>
      <c r="V29"/>
    </row>
    <row r="30" spans="1:19" s="102" customFormat="1" ht="9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 s="131"/>
      <c r="O30" s="105"/>
      <c r="P30" s="104"/>
      <c r="Q30" s="105"/>
      <c r="R30" s="129"/>
      <c r="S30" s="129"/>
    </row>
    <row r="31" spans="1:19" s="102" customFormat="1" ht="9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 s="106"/>
      <c r="O31" s="105"/>
      <c r="P31" s="104"/>
      <c r="Q31" s="105"/>
      <c r="R31" s="129"/>
      <c r="S31" s="129"/>
    </row>
    <row r="32" spans="1:19" s="102" customFormat="1" ht="9.75" customHeight="1">
      <c r="A32" s="101">
        <v>1</v>
      </c>
      <c r="B32" s="113"/>
      <c r="C32" s="112"/>
      <c r="D32" s="111"/>
      <c r="E32" s="108" t="s">
        <v>44</v>
      </c>
      <c r="F32" s="108"/>
      <c r="G32" s="109"/>
      <c r="H32" s="108"/>
      <c r="I32" s="137"/>
      <c r="J32" s="106"/>
      <c r="K32" s="103"/>
      <c r="L32" s="106"/>
      <c r="M32" s="103"/>
      <c r="N32" s="106"/>
      <c r="O32" s="105"/>
      <c r="P32" s="104"/>
      <c r="Q32" s="105"/>
      <c r="R32" s="129"/>
      <c r="S32" s="129"/>
    </row>
    <row r="33" spans="1:19" s="102" customFormat="1" ht="9.75" customHeight="1">
      <c r="A33" s="101"/>
      <c r="B33" s="110"/>
      <c r="C33" s="110"/>
      <c r="D33" s="110"/>
      <c r="E33" s="108" t="s">
        <v>42</v>
      </c>
      <c r="F33" s="108"/>
      <c r="G33" s="109"/>
      <c r="H33" s="108"/>
      <c r="I33" s="107"/>
      <c r="J33" s="119">
        <f>IF(I33="a",E32,IF(I33="b",E34,""))</f>
      </c>
      <c r="K33" s="103"/>
      <c r="L33" s="106"/>
      <c r="M33" s="103"/>
      <c r="N33" s="106"/>
      <c r="O33" s="105"/>
      <c r="P33" s="104"/>
      <c r="Q33" s="105"/>
      <c r="R33" s="129"/>
      <c r="S33" s="129"/>
    </row>
    <row r="34" spans="1:19" s="102" customFormat="1" ht="9.75" customHeight="1">
      <c r="A34" s="101"/>
      <c r="B34" s="101"/>
      <c r="C34" s="101"/>
      <c r="D34" s="101"/>
      <c r="E34" s="106"/>
      <c r="F34" s="106"/>
      <c r="H34" s="106"/>
      <c r="I34" s="116"/>
      <c r="J34" s="118" t="s">
        <v>48</v>
      </c>
      <c r="K34" s="128"/>
      <c r="L34" s="106"/>
      <c r="M34" s="103"/>
      <c r="N34" s="106"/>
      <c r="O34" s="105"/>
      <c r="P34" s="104"/>
      <c r="Q34" s="105"/>
      <c r="R34" s="129"/>
      <c r="S34" s="129"/>
    </row>
    <row r="35" spans="1:19" s="102" customFormat="1" ht="9.75" customHeight="1">
      <c r="A35" s="101"/>
      <c r="B35" s="101"/>
      <c r="C35" s="101"/>
      <c r="D35" s="101"/>
      <c r="E35" s="106"/>
      <c r="F35" s="106"/>
      <c r="H35" s="106"/>
      <c r="I35" s="116"/>
      <c r="J35" s="115" t="s">
        <v>46</v>
      </c>
      <c r="K35" s="114"/>
      <c r="L35" s="106"/>
      <c r="M35" s="103"/>
      <c r="N35" s="106"/>
      <c r="O35" s="105"/>
      <c r="P35" s="104"/>
      <c r="Q35" s="105"/>
      <c r="R35" s="129"/>
      <c r="S35" s="129"/>
    </row>
    <row r="36" spans="1:19" s="102" customFormat="1" ht="9.75" customHeight="1">
      <c r="A36" s="101">
        <v>2</v>
      </c>
      <c r="B36" s="113"/>
      <c r="C36" s="112"/>
      <c r="D36" s="111"/>
      <c r="E36" s="121" t="s">
        <v>48</v>
      </c>
      <c r="F36" s="121"/>
      <c r="G36" s="122"/>
      <c r="H36" s="121"/>
      <c r="I36" s="127"/>
      <c r="J36" s="106">
        <v>83</v>
      </c>
      <c r="K36" s="135"/>
      <c r="L36" s="131"/>
      <c r="M36" s="128"/>
      <c r="N36" s="106"/>
      <c r="O36" s="105"/>
      <c r="P36" s="124"/>
      <c r="Q36" s="105"/>
      <c r="R36" s="129"/>
      <c r="S36" s="129"/>
    </row>
    <row r="37" spans="1:14" ht="9.75" customHeight="1">
      <c r="A37" s="101"/>
      <c r="B37" s="110"/>
      <c r="C37" s="110"/>
      <c r="D37" s="110"/>
      <c r="E37" s="121" t="s">
        <v>46</v>
      </c>
      <c r="F37" s="121"/>
      <c r="G37" s="122"/>
      <c r="H37" s="121"/>
      <c r="I37" s="120"/>
      <c r="J37" s="106"/>
      <c r="K37" s="135"/>
      <c r="L37" s="133"/>
      <c r="M37" s="132"/>
      <c r="N37" s="106"/>
    </row>
    <row r="38" spans="1:14" ht="9.75" customHeight="1">
      <c r="A38" s="101"/>
      <c r="B38" s="101"/>
      <c r="C38" s="101"/>
      <c r="D38" s="126"/>
      <c r="E38" s="106"/>
      <c r="F38" s="106"/>
      <c r="G38" s="102"/>
      <c r="H38" s="106"/>
      <c r="I38" s="125"/>
      <c r="J38" s="106"/>
      <c r="K38" s="135"/>
      <c r="L38" s="118" t="s">
        <v>48</v>
      </c>
      <c r="M38" s="103"/>
      <c r="N38" s="106"/>
    </row>
    <row r="39" spans="1:14" ht="9.75" customHeight="1">
      <c r="A39" s="101"/>
      <c r="B39" s="101"/>
      <c r="C39" s="101"/>
      <c r="D39" s="126"/>
      <c r="E39" s="106"/>
      <c r="F39" s="106"/>
      <c r="G39" s="102"/>
      <c r="H39" s="106"/>
      <c r="I39" s="125"/>
      <c r="J39" s="139"/>
      <c r="K39" s="136"/>
      <c r="L39" s="115" t="s">
        <v>46</v>
      </c>
      <c r="M39" s="114"/>
      <c r="N39" s="106" t="s">
        <v>67</v>
      </c>
    </row>
    <row r="40" spans="1:12" ht="9.75" customHeight="1">
      <c r="A40" s="101">
        <v>3</v>
      </c>
      <c r="B40" s="113"/>
      <c r="C40" s="112"/>
      <c r="D40" s="111"/>
      <c r="E40" s="130" t="s">
        <v>31</v>
      </c>
      <c r="F40" s="121"/>
      <c r="G40" s="122"/>
      <c r="H40" s="121"/>
      <c r="I40" s="123"/>
      <c r="J40" s="102"/>
      <c r="K40" s="135"/>
      <c r="L40" s="138">
        <v>97</v>
      </c>
    </row>
    <row r="41" spans="1:12" ht="9.75" customHeight="1">
      <c r="A41" s="101"/>
      <c r="B41" s="110"/>
      <c r="C41" s="110"/>
      <c r="D41" s="110"/>
      <c r="E41" s="130" t="s">
        <v>29</v>
      </c>
      <c r="F41" s="121"/>
      <c r="G41" s="122"/>
      <c r="H41" s="121"/>
      <c r="I41" s="120"/>
      <c r="J41" s="119"/>
      <c r="K41" s="135"/>
      <c r="L41" s="106"/>
    </row>
    <row r="42" spans="1:12" ht="9.75" customHeight="1">
      <c r="A42" s="101"/>
      <c r="B42" s="101"/>
      <c r="C42" s="101"/>
      <c r="D42" s="126"/>
      <c r="E42" s="106"/>
      <c r="F42" s="106"/>
      <c r="G42" s="102"/>
      <c r="H42" s="106"/>
      <c r="I42" s="116"/>
      <c r="J42" s="118" t="s">
        <v>31</v>
      </c>
      <c r="K42" s="134"/>
      <c r="L42" s="106"/>
    </row>
    <row r="43" spans="1:12" ht="9.75" customHeight="1">
      <c r="A43" s="101"/>
      <c r="B43" s="101"/>
      <c r="C43" s="101"/>
      <c r="D43" s="126"/>
      <c r="E43" s="106"/>
      <c r="F43" s="106"/>
      <c r="G43" s="102"/>
      <c r="H43" s="106"/>
      <c r="I43" s="116"/>
      <c r="J43" s="115" t="s">
        <v>29</v>
      </c>
      <c r="K43" s="120"/>
      <c r="L43" s="106"/>
    </row>
    <row r="44" spans="1:12" ht="9.75" customHeight="1">
      <c r="A44" s="101">
        <v>4</v>
      </c>
      <c r="B44" s="113"/>
      <c r="C44" s="112"/>
      <c r="D44" s="111"/>
      <c r="E44" s="121" t="s">
        <v>47</v>
      </c>
      <c r="F44" s="121"/>
      <c r="G44" s="122"/>
      <c r="H44" s="121"/>
      <c r="I44" s="127"/>
      <c r="J44" s="106">
        <v>86</v>
      </c>
      <c r="K44" s="103"/>
      <c r="L44" s="131"/>
    </row>
    <row r="45" spans="1:12" ht="9.75" customHeight="1">
      <c r="A45" s="101"/>
      <c r="B45" s="110"/>
      <c r="C45" s="110"/>
      <c r="D45" s="110"/>
      <c r="E45" s="121" t="s">
        <v>45</v>
      </c>
      <c r="F45" s="121"/>
      <c r="G45" s="122"/>
      <c r="H45" s="121"/>
      <c r="I45" s="120"/>
      <c r="J45" s="106"/>
      <c r="K45" s="103"/>
      <c r="L45" s="133"/>
    </row>
    <row r="46" spans="1:12" ht="9.75" customHeight="1">
      <c r="A46" s="101"/>
      <c r="B46" s="101"/>
      <c r="C46" s="101"/>
      <c r="D46" s="101"/>
      <c r="E46" s="106"/>
      <c r="F46" s="106"/>
      <c r="G46" s="102"/>
      <c r="H46" s="106"/>
      <c r="I46" s="125"/>
      <c r="J46" s="106"/>
      <c r="K46" s="103"/>
      <c r="L46" s="106"/>
    </row>
    <row r="47" spans="1:12" ht="9.75" customHeight="1">
      <c r="A47" s="101"/>
      <c r="B47" s="101"/>
      <c r="C47" s="101"/>
      <c r="D47" s="101"/>
      <c r="E47" s="106"/>
      <c r="F47" s="106"/>
      <c r="G47" s="102"/>
      <c r="H47" s="106"/>
      <c r="I47" s="125"/>
      <c r="J47" s="106"/>
      <c r="K47" s="103"/>
      <c r="L47" s="106"/>
    </row>
    <row r="48" spans="1:12" ht="9.75" customHeight="1">
      <c r="A48" s="101">
        <v>5</v>
      </c>
      <c r="B48" s="113"/>
      <c r="C48" s="112"/>
      <c r="D48" s="111"/>
      <c r="E48" s="108" t="s">
        <v>44</v>
      </c>
      <c r="F48" s="108"/>
      <c r="G48" s="109"/>
      <c r="H48" s="108"/>
      <c r="I48" s="137"/>
      <c r="J48" s="106"/>
      <c r="K48" s="103"/>
      <c r="L48" s="102"/>
    </row>
    <row r="49" spans="1:12" ht="9.75" customHeight="1">
      <c r="A49" s="101"/>
      <c r="B49" s="110"/>
      <c r="C49" s="110"/>
      <c r="D49" s="110"/>
      <c r="E49" s="108" t="s">
        <v>42</v>
      </c>
      <c r="F49" s="108"/>
      <c r="G49" s="109"/>
      <c r="H49" s="108"/>
      <c r="I49" s="107"/>
      <c r="J49" s="119"/>
      <c r="K49" s="103"/>
      <c r="L49" s="106"/>
    </row>
    <row r="50" spans="1:12" ht="9.75" customHeight="1">
      <c r="A50" s="101"/>
      <c r="B50" s="101"/>
      <c r="C50" s="101"/>
      <c r="D50" s="101"/>
      <c r="E50" s="106"/>
      <c r="F50" s="106"/>
      <c r="G50" s="102"/>
      <c r="H50" s="106"/>
      <c r="I50" s="116"/>
      <c r="J50" s="118" t="s">
        <v>47</v>
      </c>
      <c r="K50" s="128"/>
      <c r="L50" s="106"/>
    </row>
    <row r="51" spans="1:12" ht="9.75" customHeight="1">
      <c r="A51" s="101"/>
      <c r="B51" s="101"/>
      <c r="C51" s="101"/>
      <c r="D51" s="101"/>
      <c r="E51" s="106"/>
      <c r="F51" s="106"/>
      <c r="G51" s="102"/>
      <c r="H51" s="106"/>
      <c r="I51" s="116"/>
      <c r="J51" s="115" t="s">
        <v>45</v>
      </c>
      <c r="K51" s="114"/>
      <c r="L51" s="106" t="s">
        <v>66</v>
      </c>
    </row>
    <row r="52" spans="1:10" ht="9.75" customHeight="1">
      <c r="A52" s="101">
        <v>6</v>
      </c>
      <c r="B52" s="113"/>
      <c r="C52" s="112"/>
      <c r="D52" s="111"/>
      <c r="E52" s="121" t="s">
        <v>47</v>
      </c>
      <c r="F52" s="121"/>
      <c r="G52" s="122"/>
      <c r="H52" s="121"/>
      <c r="I52" s="127"/>
      <c r="J52" s="106" t="s">
        <v>80</v>
      </c>
    </row>
    <row r="53" spans="1:10" ht="9.75" customHeight="1">
      <c r="A53" s="101"/>
      <c r="B53" s="110"/>
      <c r="C53" s="110"/>
      <c r="D53" s="110"/>
      <c r="E53" s="121" t="s">
        <v>45</v>
      </c>
      <c r="F53" s="121"/>
      <c r="G53" s="122"/>
      <c r="H53" s="121"/>
      <c r="I53" s="120"/>
      <c r="J53" s="106"/>
    </row>
    <row r="54" spans="1:10" ht="9.75" customHeight="1">
      <c r="A54" s="101"/>
      <c r="B54" s="101"/>
      <c r="C54" s="101"/>
      <c r="D54" s="126"/>
      <c r="E54" s="106"/>
      <c r="F54" s="106"/>
      <c r="G54" s="102"/>
      <c r="H54" s="106"/>
      <c r="I54" s="125"/>
      <c r="J54" s="106"/>
    </row>
    <row r="55" ht="9.75" customHeight="1"/>
    <row r="56" ht="9.75" customHeight="1"/>
    <row r="57" spans="1:17" s="92" customFormat="1" ht="6" customHeight="1">
      <c r="A57" s="101"/>
      <c r="B57" s="100"/>
      <c r="C57" s="100"/>
      <c r="D57" s="99"/>
      <c r="E57" s="96"/>
      <c r="F57" s="96"/>
      <c r="G57" s="98"/>
      <c r="H57" s="96"/>
      <c r="I57" s="97"/>
      <c r="J57" s="96"/>
      <c r="K57" s="95"/>
      <c r="L57" s="94"/>
      <c r="M57" s="93"/>
      <c r="N57" s="94"/>
      <c r="O57" s="93"/>
      <c r="P57" s="94"/>
      <c r="Q57" s="93"/>
    </row>
    <row r="58" spans="1:17" s="38" customFormat="1" ht="10.5" customHeight="1">
      <c r="A58" s="91"/>
      <c r="B58" s="90"/>
      <c r="C58" s="89"/>
      <c r="D58" s="86"/>
      <c r="E58" s="84" t="s">
        <v>65</v>
      </c>
      <c r="F58" s="86"/>
      <c r="G58" s="88"/>
      <c r="H58" s="87"/>
      <c r="I58" s="86"/>
      <c r="J58" s="81" t="s">
        <v>64</v>
      </c>
      <c r="K58" s="85"/>
      <c r="L58" s="84"/>
      <c r="M58" s="83"/>
      <c r="N58" s="82"/>
      <c r="O58" s="81"/>
      <c r="P58" s="81"/>
      <c r="Q58" s="80"/>
    </row>
    <row r="59" spans="1:17" s="38" customFormat="1" ht="12.75" customHeight="1">
      <c r="A59" s="59"/>
      <c r="B59" s="51"/>
      <c r="C59" s="63"/>
      <c r="D59" s="57" t="s">
        <v>63</v>
      </c>
      <c r="E59" s="55"/>
      <c r="F59" s="56"/>
      <c r="G59" s="55"/>
      <c r="H59" s="54"/>
      <c r="I59" s="79"/>
      <c r="J59" s="77"/>
      <c r="K59" s="78"/>
      <c r="L59" s="77"/>
      <c r="M59" s="76"/>
      <c r="N59" s="62"/>
      <c r="O59" s="61"/>
      <c r="P59" s="61"/>
      <c r="Q59" s="60"/>
    </row>
    <row r="60" spans="1:17" s="38" customFormat="1" ht="12.75" customHeight="1">
      <c r="A60" s="59"/>
      <c r="B60" s="51"/>
      <c r="C60" s="63"/>
      <c r="D60" s="57"/>
      <c r="E60" s="55"/>
      <c r="F60" s="56"/>
      <c r="G60" s="55"/>
      <c r="H60" s="54"/>
      <c r="I60" s="79"/>
      <c r="J60" s="77"/>
      <c r="K60" s="78"/>
      <c r="L60" s="77"/>
      <c r="M60" s="76"/>
      <c r="N60" s="75"/>
      <c r="O60" s="74"/>
      <c r="P60" s="74"/>
      <c r="Q60" s="73"/>
    </row>
    <row r="61" spans="1:17" s="38" customFormat="1" ht="12.75" customHeight="1">
      <c r="A61" s="49"/>
      <c r="B61" s="40"/>
      <c r="C61" s="72"/>
      <c r="D61" s="57" t="s">
        <v>62</v>
      </c>
      <c r="E61" s="55"/>
      <c r="F61" s="56"/>
      <c r="G61" s="55"/>
      <c r="H61" s="54"/>
      <c r="I61" s="53"/>
      <c r="J61" s="51"/>
      <c r="K61" s="52"/>
      <c r="L61" s="51"/>
      <c r="M61" s="50"/>
      <c r="N61" s="71" t="s">
        <v>61</v>
      </c>
      <c r="O61" s="70"/>
      <c r="P61" s="70"/>
      <c r="Q61" s="60"/>
    </row>
    <row r="62" spans="1:17" s="38" customFormat="1" ht="12.75" customHeight="1">
      <c r="A62" s="69"/>
      <c r="B62" s="68"/>
      <c r="C62" s="67"/>
      <c r="D62" s="57"/>
      <c r="E62" s="55"/>
      <c r="F62" s="56"/>
      <c r="G62" s="55"/>
      <c r="H62" s="54"/>
      <c r="I62" s="53"/>
      <c r="J62" s="51"/>
      <c r="K62" s="52"/>
      <c r="L62" s="51"/>
      <c r="M62" s="50"/>
      <c r="N62" s="51"/>
      <c r="O62" s="52"/>
      <c r="P62" s="51"/>
      <c r="Q62" s="50"/>
    </row>
    <row r="63" spans="1:17" s="38" customFormat="1" ht="12.75" customHeight="1">
      <c r="A63" s="66"/>
      <c r="B63" s="65"/>
      <c r="C63" s="64"/>
      <c r="D63" s="57" t="s">
        <v>60</v>
      </c>
      <c r="E63" s="55"/>
      <c r="F63" s="56"/>
      <c r="G63" s="55"/>
      <c r="H63" s="54"/>
      <c r="I63" s="53"/>
      <c r="J63" s="51"/>
      <c r="K63" s="52"/>
      <c r="L63" s="51"/>
      <c r="M63" s="50"/>
      <c r="N63" s="40"/>
      <c r="O63" s="41"/>
      <c r="P63" s="40"/>
      <c r="Q63" s="42"/>
    </row>
    <row r="64" spans="1:17" s="38" customFormat="1" ht="12.75" customHeight="1">
      <c r="A64" s="59"/>
      <c r="B64" s="51"/>
      <c r="C64" s="63"/>
      <c r="D64" s="57"/>
      <c r="E64" s="55"/>
      <c r="F64" s="56"/>
      <c r="G64" s="55"/>
      <c r="H64" s="54"/>
      <c r="I64" s="53"/>
      <c r="J64" s="51"/>
      <c r="K64" s="52"/>
      <c r="L64" s="51"/>
      <c r="M64" s="50"/>
      <c r="N64" s="62" t="s">
        <v>59</v>
      </c>
      <c r="O64" s="61"/>
      <c r="P64" s="61"/>
      <c r="Q64" s="60"/>
    </row>
    <row r="65" spans="1:17" s="38" customFormat="1" ht="12.75" customHeight="1">
      <c r="A65" s="59"/>
      <c r="B65" s="51"/>
      <c r="C65" s="58"/>
      <c r="D65" s="57" t="s">
        <v>58</v>
      </c>
      <c r="E65" s="55"/>
      <c r="F65" s="56"/>
      <c r="G65" s="55"/>
      <c r="H65" s="54"/>
      <c r="I65" s="53"/>
      <c r="J65" s="51"/>
      <c r="K65" s="52"/>
      <c r="L65" s="51"/>
      <c r="M65" s="50"/>
      <c r="N65" s="51"/>
      <c r="O65" s="52"/>
      <c r="P65" s="51"/>
      <c r="Q65" s="50"/>
    </row>
    <row r="66" spans="1:17" s="38" customFormat="1" ht="12.75" customHeight="1">
      <c r="A66" s="49"/>
      <c r="B66" s="40"/>
      <c r="C66" s="48"/>
      <c r="D66" s="47"/>
      <c r="E66" s="45"/>
      <c r="F66" s="46"/>
      <c r="G66" s="45"/>
      <c r="H66" s="44"/>
      <c r="I66" s="43"/>
      <c r="J66" s="40"/>
      <c r="K66" s="41"/>
      <c r="L66" s="40"/>
      <c r="M66" s="42"/>
      <c r="N66" s="40" t="str">
        <f>Q2</f>
        <v>Рефери</v>
      </c>
      <c r="O66" s="41"/>
      <c r="P66" s="40"/>
      <c r="Q66" s="39"/>
    </row>
    <row r="67" ht="15.75" customHeight="1"/>
    <row r="68" ht="9" customHeight="1"/>
  </sheetData>
  <sheetProtection/>
  <mergeCells count="2">
    <mergeCell ref="A1:J1"/>
    <mergeCell ref="F3:J3"/>
  </mergeCells>
  <conditionalFormatting sqref="Q66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showGridLines="0" showZeros="0" zoomScalePageLayoutView="0" workbookViewId="0" topLeftCell="A23">
      <selection activeCell="Q9" sqref="Q9"/>
    </sheetView>
  </sheetViews>
  <sheetFormatPr defaultColWidth="9.140625" defaultRowHeight="12.75"/>
  <cols>
    <col min="1" max="2" width="3.28125" style="35" customWidth="1"/>
    <col min="3" max="3" width="4.7109375" style="35" customWidth="1"/>
    <col min="4" max="4" width="4.28125" style="35" customWidth="1"/>
    <col min="5" max="5" width="12.7109375" style="35" customWidth="1"/>
    <col min="6" max="6" width="2.7109375" style="35" customWidth="1"/>
    <col min="7" max="7" width="7.7109375" style="35" customWidth="1"/>
    <col min="8" max="8" width="5.8515625" style="35" customWidth="1"/>
    <col min="9" max="9" width="1.7109375" style="37" customWidth="1"/>
    <col min="10" max="10" width="10.7109375" style="35" customWidth="1"/>
    <col min="11" max="11" width="1.7109375" style="37" customWidth="1"/>
    <col min="12" max="12" width="10.7109375" style="35" customWidth="1"/>
    <col min="13" max="13" width="1.7109375" style="36" customWidth="1"/>
    <col min="14" max="14" width="10.7109375" style="35" customWidth="1"/>
    <col min="15" max="15" width="1.7109375" style="37" customWidth="1"/>
    <col min="16" max="16" width="10.7109375" style="35" customWidth="1"/>
    <col min="17" max="17" width="1.7109375" style="36" customWidth="1"/>
    <col min="18" max="18" width="0" style="35" hidden="1" customWidth="1"/>
    <col min="19" max="16384" width="9.140625" style="35" customWidth="1"/>
  </cols>
  <sheetData>
    <row r="1" spans="1:17" s="165" customFormat="1" ht="54" customHeight="1">
      <c r="A1" s="183" t="s">
        <v>16</v>
      </c>
      <c r="B1" s="183"/>
      <c r="C1" s="183"/>
      <c r="D1" s="183"/>
      <c r="E1" s="183"/>
      <c r="F1" s="183"/>
      <c r="G1" s="183"/>
      <c r="H1" s="183"/>
      <c r="I1" s="183"/>
      <c r="J1" s="183"/>
      <c r="K1" s="166"/>
      <c r="L1" s="167" t="s">
        <v>7</v>
      </c>
      <c r="M1" s="35"/>
      <c r="N1" s="35"/>
      <c r="O1" s="35"/>
      <c r="Q1" s="166"/>
    </row>
    <row r="2" spans="1:17" s="142" customFormat="1" ht="12" customHeight="1">
      <c r="A2" s="161" t="s">
        <v>49</v>
      </c>
      <c r="B2" s="161"/>
      <c r="C2" s="161"/>
      <c r="D2" s="161"/>
      <c r="E2" s="161"/>
      <c r="F2" s="161" t="s">
        <v>5</v>
      </c>
      <c r="G2" s="161"/>
      <c r="H2" s="161"/>
      <c r="I2" s="148"/>
      <c r="J2" s="164" t="s">
        <v>74</v>
      </c>
      <c r="K2" s="163"/>
      <c r="L2" s="162"/>
      <c r="M2" s="148"/>
      <c r="N2" s="161"/>
      <c r="O2" s="148"/>
      <c r="P2" s="161"/>
      <c r="Q2" s="160" t="s">
        <v>4</v>
      </c>
    </row>
    <row r="3" spans="1:17" s="153" customFormat="1" ht="15" customHeight="1" thickBot="1">
      <c r="A3" s="159" t="s">
        <v>57</v>
      </c>
      <c r="B3" s="155"/>
      <c r="C3" s="155"/>
      <c r="D3" s="155"/>
      <c r="E3" s="155"/>
      <c r="F3" s="184" t="s">
        <v>14</v>
      </c>
      <c r="G3" s="184"/>
      <c r="H3" s="184"/>
      <c r="I3" s="184"/>
      <c r="J3" s="184"/>
      <c r="K3" s="158"/>
      <c r="L3" s="157" t="s">
        <v>52</v>
      </c>
      <c r="M3" s="156"/>
      <c r="N3" s="155"/>
      <c r="O3" s="156"/>
      <c r="P3" s="155"/>
      <c r="Q3" s="154" t="s">
        <v>13</v>
      </c>
    </row>
    <row r="4" spans="1:17" s="142" customFormat="1" ht="9">
      <c r="A4" s="152"/>
      <c r="B4" s="149"/>
      <c r="C4" s="149" t="s">
        <v>73</v>
      </c>
      <c r="D4" s="149" t="s">
        <v>72</v>
      </c>
      <c r="E4" s="151" t="s">
        <v>71</v>
      </c>
      <c r="F4" s="151" t="s">
        <v>70</v>
      </c>
      <c r="G4" s="151"/>
      <c r="H4" s="149" t="s">
        <v>69</v>
      </c>
      <c r="I4" s="150"/>
      <c r="J4" s="149"/>
      <c r="K4" s="150"/>
      <c r="L4" s="149"/>
      <c r="M4" s="150"/>
      <c r="N4" s="149"/>
      <c r="O4" s="150"/>
      <c r="P4" s="149"/>
      <c r="Q4" s="148"/>
    </row>
    <row r="5" spans="1:17" s="142" customFormat="1" ht="3.75" customHeight="1">
      <c r="A5" s="147"/>
      <c r="B5" s="144"/>
      <c r="C5" s="144"/>
      <c r="D5" s="144"/>
      <c r="E5" s="146"/>
      <c r="F5" s="146"/>
      <c r="G5" s="117"/>
      <c r="H5" s="146"/>
      <c r="I5" s="145"/>
      <c r="J5" s="144"/>
      <c r="K5" s="145"/>
      <c r="L5" s="144"/>
      <c r="M5" s="145"/>
      <c r="N5" s="144"/>
      <c r="O5" s="145"/>
      <c r="P5" s="144"/>
      <c r="Q5" s="143"/>
    </row>
    <row r="6" spans="1:17" s="102" customFormat="1" ht="9.75" customHeight="1">
      <c r="A6" s="101">
        <v>1</v>
      </c>
      <c r="B6" s="113"/>
      <c r="C6" s="112"/>
      <c r="D6" s="111"/>
      <c r="E6" s="108" t="s">
        <v>39</v>
      </c>
      <c r="F6" s="108"/>
      <c r="G6" s="109"/>
      <c r="H6" s="108"/>
      <c r="I6" s="137"/>
      <c r="J6" s="106"/>
      <c r="K6" s="103"/>
      <c r="L6" s="106"/>
      <c r="M6" s="103"/>
      <c r="N6" s="106"/>
      <c r="O6" s="103"/>
      <c r="P6" s="106"/>
      <c r="Q6" s="103"/>
    </row>
    <row r="7" spans="1:17" s="102" customFormat="1" ht="11.25" customHeight="1">
      <c r="A7" s="101"/>
      <c r="B7" s="110"/>
      <c r="C7" s="110"/>
      <c r="D7" s="110"/>
      <c r="E7" s="108" t="s">
        <v>37</v>
      </c>
      <c r="F7" s="108"/>
      <c r="G7" s="109"/>
      <c r="H7" s="108"/>
      <c r="I7" s="107"/>
      <c r="J7" s="119">
        <f>IF(I7="a",E6,IF(I7="b",E8,""))</f>
      </c>
      <c r="K7" s="103"/>
      <c r="L7" s="106"/>
      <c r="M7" s="103"/>
      <c r="N7" s="106"/>
      <c r="O7" s="141"/>
      <c r="P7" s="140"/>
      <c r="Q7" s="140"/>
    </row>
    <row r="8" spans="1:17" s="102" customFormat="1" ht="9.75" customHeight="1">
      <c r="A8" s="101"/>
      <c r="B8" s="101"/>
      <c r="C8" s="101"/>
      <c r="D8" s="101"/>
      <c r="E8" s="106"/>
      <c r="F8" s="106"/>
      <c r="H8" s="106"/>
      <c r="I8" s="116"/>
      <c r="J8" s="118" t="s">
        <v>39</v>
      </c>
      <c r="K8" s="128"/>
      <c r="L8" s="106"/>
      <c r="M8" s="103"/>
      <c r="N8" s="106"/>
      <c r="O8" s="103"/>
      <c r="P8" s="106"/>
      <c r="Q8" s="103"/>
    </row>
    <row r="9" spans="1:17" s="102" customFormat="1" ht="9.75" customHeight="1">
      <c r="A9" s="101"/>
      <c r="B9" s="101"/>
      <c r="C9" s="101"/>
      <c r="D9" s="101"/>
      <c r="E9" s="106"/>
      <c r="F9" s="106"/>
      <c r="H9" s="106"/>
      <c r="I9" s="116"/>
      <c r="J9" s="115" t="s">
        <v>37</v>
      </c>
      <c r="K9" s="114"/>
      <c r="L9" s="106"/>
      <c r="M9" s="103"/>
      <c r="N9" s="106"/>
      <c r="O9" s="103"/>
      <c r="P9" s="106"/>
      <c r="Q9" s="103"/>
    </row>
    <row r="10" spans="1:17" s="102" customFormat="1" ht="9.75" customHeight="1">
      <c r="A10" s="101">
        <v>2</v>
      </c>
      <c r="B10" s="113"/>
      <c r="C10" s="112"/>
      <c r="D10" s="111"/>
      <c r="E10" s="121" t="s">
        <v>28</v>
      </c>
      <c r="F10" s="121"/>
      <c r="G10" s="122"/>
      <c r="H10" s="121"/>
      <c r="I10" s="127"/>
      <c r="J10" s="106">
        <v>83</v>
      </c>
      <c r="K10" s="135"/>
      <c r="L10" s="131"/>
      <c r="M10" s="128"/>
      <c r="N10" s="106"/>
      <c r="O10" s="103"/>
      <c r="P10" s="106"/>
      <c r="Q10" s="103"/>
    </row>
    <row r="11" spans="1:17" s="102" customFormat="1" ht="9.75" customHeight="1">
      <c r="A11" s="101"/>
      <c r="B11" s="110"/>
      <c r="C11" s="110"/>
      <c r="D11" s="110"/>
      <c r="E11" s="121" t="s">
        <v>26</v>
      </c>
      <c r="F11" s="121"/>
      <c r="G11" s="122"/>
      <c r="H11" s="121"/>
      <c r="I11" s="120"/>
      <c r="J11" s="106"/>
      <c r="K11" s="135"/>
      <c r="L11" s="133"/>
      <c r="M11" s="132"/>
      <c r="N11" s="106"/>
      <c r="O11" s="103"/>
      <c r="P11" s="106"/>
      <c r="Q11" s="103"/>
    </row>
    <row r="12" spans="1:17" s="102" customFormat="1" ht="9.75" customHeight="1">
      <c r="A12" s="101"/>
      <c r="B12" s="101"/>
      <c r="C12" s="101"/>
      <c r="D12" s="126"/>
      <c r="E12" s="106"/>
      <c r="F12" s="106"/>
      <c r="H12" s="106"/>
      <c r="I12" s="125"/>
      <c r="J12" s="106"/>
      <c r="K12" s="135"/>
      <c r="L12" s="118" t="s">
        <v>39</v>
      </c>
      <c r="M12" s="103"/>
      <c r="N12" s="106"/>
      <c r="O12" s="103"/>
      <c r="P12" s="106"/>
      <c r="Q12" s="103"/>
    </row>
    <row r="13" spans="1:17" s="102" customFormat="1" ht="9.75" customHeight="1">
      <c r="A13" s="101"/>
      <c r="B13" s="101"/>
      <c r="C13" s="101"/>
      <c r="D13" s="126"/>
      <c r="E13" s="106"/>
      <c r="F13" s="106"/>
      <c r="H13" s="106"/>
      <c r="I13" s="125"/>
      <c r="J13" s="139"/>
      <c r="K13" s="136"/>
      <c r="L13" s="115" t="s">
        <v>37</v>
      </c>
      <c r="M13" s="114"/>
      <c r="N13" s="106" t="s">
        <v>76</v>
      </c>
      <c r="O13" s="103"/>
      <c r="P13" s="106"/>
      <c r="Q13" s="103"/>
    </row>
    <row r="14" spans="1:17" s="102" customFormat="1" ht="9.75" customHeight="1">
      <c r="A14" s="101">
        <v>3</v>
      </c>
      <c r="B14" s="113"/>
      <c r="C14" s="112"/>
      <c r="D14" s="111"/>
      <c r="E14" s="130" t="s">
        <v>23</v>
      </c>
      <c r="F14" s="121"/>
      <c r="G14" s="122"/>
      <c r="H14" s="121"/>
      <c r="I14" s="123"/>
      <c r="K14" s="135"/>
      <c r="L14" s="138" t="s">
        <v>80</v>
      </c>
      <c r="M14"/>
      <c r="N14"/>
      <c r="O14"/>
      <c r="P14"/>
      <c r="Q14" s="103"/>
    </row>
    <row r="15" spans="1:17" s="102" customFormat="1" ht="9.75" customHeight="1">
      <c r="A15" s="101"/>
      <c r="B15" s="110"/>
      <c r="C15" s="110"/>
      <c r="D15" s="110"/>
      <c r="E15" s="130" t="s">
        <v>21</v>
      </c>
      <c r="F15" s="121"/>
      <c r="G15" s="122"/>
      <c r="H15" s="121"/>
      <c r="I15" s="120"/>
      <c r="J15" s="119"/>
      <c r="K15" s="135"/>
      <c r="L15" s="106"/>
      <c r="M15"/>
      <c r="N15"/>
      <c r="O15"/>
      <c r="P15"/>
      <c r="Q15" s="103"/>
    </row>
    <row r="16" spans="1:17" s="102" customFormat="1" ht="9.75" customHeight="1">
      <c r="A16" s="101"/>
      <c r="B16" s="101"/>
      <c r="C16" s="101"/>
      <c r="D16" s="126"/>
      <c r="E16" s="106"/>
      <c r="F16" s="106"/>
      <c r="H16" s="106"/>
      <c r="I16" s="116"/>
      <c r="J16" s="118" t="s">
        <v>23</v>
      </c>
      <c r="K16" s="134"/>
      <c r="L16" s="106"/>
      <c r="M16"/>
      <c r="N16"/>
      <c r="O16"/>
      <c r="P16"/>
      <c r="Q16" s="103"/>
    </row>
    <row r="17" spans="1:17" s="102" customFormat="1" ht="9.75" customHeight="1">
      <c r="A17" s="101"/>
      <c r="B17" s="101"/>
      <c r="C17" s="101"/>
      <c r="D17" s="126"/>
      <c r="E17" s="106"/>
      <c r="F17" s="106"/>
      <c r="H17" s="106"/>
      <c r="I17" s="116"/>
      <c r="J17" s="115" t="s">
        <v>21</v>
      </c>
      <c r="K17" s="120"/>
      <c r="L17" s="106"/>
      <c r="M17"/>
      <c r="N17"/>
      <c r="O17"/>
      <c r="P17"/>
      <c r="Q17" s="103"/>
    </row>
    <row r="18" spans="1:17" s="102" customFormat="1" ht="9.75" customHeight="1">
      <c r="A18" s="101">
        <v>4</v>
      </c>
      <c r="B18" s="113"/>
      <c r="C18" s="112"/>
      <c r="D18" s="111"/>
      <c r="E18" s="121" t="s">
        <v>27</v>
      </c>
      <c r="F18" s="121"/>
      <c r="G18" s="122"/>
      <c r="H18" s="121"/>
      <c r="I18" s="127"/>
      <c r="J18" s="138" t="s">
        <v>80</v>
      </c>
      <c r="K18" s="103"/>
      <c r="L18" s="131"/>
      <c r="M18"/>
      <c r="N18"/>
      <c r="O18"/>
      <c r="P18"/>
      <c r="Q18" s="103"/>
    </row>
    <row r="19" spans="1:22" s="102" customFormat="1" ht="11.25" customHeight="1">
      <c r="A19" s="101"/>
      <c r="B19" s="110"/>
      <c r="C19" s="110"/>
      <c r="D19" s="110"/>
      <c r="E19" s="121" t="s">
        <v>25</v>
      </c>
      <c r="F19" s="121"/>
      <c r="G19" s="122"/>
      <c r="H19" s="121"/>
      <c r="I19" s="120"/>
      <c r="J19" s="106"/>
      <c r="K19" s="103"/>
      <c r="L19" s="133"/>
      <c r="M19"/>
      <c r="N19"/>
      <c r="O19"/>
      <c r="P19"/>
      <c r="Q19" s="103"/>
      <c r="T19"/>
      <c r="U19"/>
      <c r="V19"/>
    </row>
    <row r="20" spans="1:22" s="102" customFormat="1" ht="9.75" customHeight="1">
      <c r="A20" s="101"/>
      <c r="B20" s="101"/>
      <c r="C20" s="101"/>
      <c r="D20" s="101"/>
      <c r="E20" s="106"/>
      <c r="F20" s="106"/>
      <c r="H20" s="106"/>
      <c r="I20" s="125"/>
      <c r="J20" s="106"/>
      <c r="K20" s="103"/>
      <c r="L20" s="106"/>
      <c r="M20"/>
      <c r="N20"/>
      <c r="O20"/>
      <c r="P20"/>
      <c r="Q20" s="103"/>
      <c r="T20"/>
      <c r="U20"/>
      <c r="V20"/>
    </row>
    <row r="21" spans="1:22" s="102" customFormat="1" ht="9.75" customHeight="1">
      <c r="A21" s="101"/>
      <c r="B21" s="101"/>
      <c r="C21" s="101"/>
      <c r="D21" s="101"/>
      <c r="E21" s="106"/>
      <c r="F21" s="106"/>
      <c r="H21" s="106"/>
      <c r="I21" s="125"/>
      <c r="J21" s="106"/>
      <c r="K21" s="103"/>
      <c r="L21" s="106"/>
      <c r="M21"/>
      <c r="N21"/>
      <c r="O21"/>
      <c r="P21"/>
      <c r="Q21" s="103"/>
      <c r="T21"/>
      <c r="U21"/>
      <c r="V21"/>
    </row>
    <row r="22" spans="1:22" s="102" customFormat="1" ht="9.75" customHeight="1">
      <c r="A22" s="101">
        <v>5</v>
      </c>
      <c r="B22" s="113"/>
      <c r="C22" s="112"/>
      <c r="D22" s="111"/>
      <c r="E22" s="108" t="s">
        <v>28</v>
      </c>
      <c r="F22" s="108"/>
      <c r="G22" s="109"/>
      <c r="H22" s="108"/>
      <c r="I22" s="137"/>
      <c r="J22" s="106"/>
      <c r="K22" s="103"/>
      <c r="M22"/>
      <c r="N22"/>
      <c r="O22"/>
      <c r="P22"/>
      <c r="Q22" s="105"/>
      <c r="R22" s="129"/>
      <c r="S22" s="129"/>
      <c r="T22"/>
      <c r="U22"/>
      <c r="V22"/>
    </row>
    <row r="23" spans="1:22" s="102" customFormat="1" ht="9.75" customHeight="1">
      <c r="A23" s="101"/>
      <c r="B23" s="110"/>
      <c r="C23" s="110"/>
      <c r="D23" s="110"/>
      <c r="E23" s="108" t="s">
        <v>26</v>
      </c>
      <c r="F23" s="108"/>
      <c r="G23" s="109"/>
      <c r="H23" s="108"/>
      <c r="I23" s="107"/>
      <c r="J23" s="119"/>
      <c r="K23" s="103"/>
      <c r="L23" s="106"/>
      <c r="M23"/>
      <c r="N23"/>
      <c r="O23"/>
      <c r="P23"/>
      <c r="Q23" s="105"/>
      <c r="R23" s="129"/>
      <c r="S23" s="129"/>
      <c r="T23"/>
      <c r="U23"/>
      <c r="V23"/>
    </row>
    <row r="24" spans="1:22" s="102" customFormat="1" ht="9.75" customHeight="1">
      <c r="A24" s="101"/>
      <c r="B24" s="101"/>
      <c r="C24" s="101"/>
      <c r="D24" s="101"/>
      <c r="E24" s="106"/>
      <c r="F24" s="106"/>
      <c r="H24" s="106"/>
      <c r="I24" s="116"/>
      <c r="J24" s="118" t="s">
        <v>28</v>
      </c>
      <c r="K24" s="128"/>
      <c r="L24" s="106"/>
      <c r="M24"/>
      <c r="N24"/>
      <c r="O24"/>
      <c r="P24"/>
      <c r="Q24" s="105"/>
      <c r="R24" s="129"/>
      <c r="S24" s="129"/>
      <c r="T24"/>
      <c r="U24"/>
      <c r="V24"/>
    </row>
    <row r="25" spans="1:22" s="102" customFormat="1" ht="9.75" customHeight="1">
      <c r="A25" s="101"/>
      <c r="B25" s="101"/>
      <c r="C25" s="101"/>
      <c r="D25" s="101"/>
      <c r="E25" s="106"/>
      <c r="F25" s="106"/>
      <c r="H25" s="106"/>
      <c r="I25" s="116"/>
      <c r="J25" s="115" t="s">
        <v>26</v>
      </c>
      <c r="K25" s="114"/>
      <c r="L25" s="106" t="s">
        <v>77</v>
      </c>
      <c r="M25"/>
      <c r="N25"/>
      <c r="O25"/>
      <c r="P25"/>
      <c r="Q25" s="105"/>
      <c r="R25" s="129"/>
      <c r="S25" s="129"/>
      <c r="T25"/>
      <c r="U25"/>
      <c r="V25"/>
    </row>
    <row r="26" spans="1:22" s="102" customFormat="1" ht="9.75" customHeight="1">
      <c r="A26" s="101">
        <v>6</v>
      </c>
      <c r="B26" s="113"/>
      <c r="C26" s="112"/>
      <c r="D26" s="111"/>
      <c r="E26" s="121" t="s">
        <v>27</v>
      </c>
      <c r="F26" s="121"/>
      <c r="G26" s="122"/>
      <c r="H26" s="121"/>
      <c r="I26" s="127"/>
      <c r="J26" s="106" t="s">
        <v>80</v>
      </c>
      <c r="K26"/>
      <c r="L26"/>
      <c r="M26"/>
      <c r="N26"/>
      <c r="O26"/>
      <c r="P26"/>
      <c r="Q26" s="105"/>
      <c r="R26" s="129"/>
      <c r="S26" s="129"/>
      <c r="T26"/>
      <c r="U26"/>
      <c r="V26"/>
    </row>
    <row r="27" spans="1:22" s="102" customFormat="1" ht="9.75" customHeight="1">
      <c r="A27" s="101"/>
      <c r="B27" s="110"/>
      <c r="C27" s="110"/>
      <c r="D27" s="110"/>
      <c r="E27" s="121" t="s">
        <v>25</v>
      </c>
      <c r="F27" s="121"/>
      <c r="G27" s="122"/>
      <c r="H27" s="121"/>
      <c r="I27" s="120"/>
      <c r="J27" s="106"/>
      <c r="K27"/>
      <c r="L27"/>
      <c r="M27"/>
      <c r="N27"/>
      <c r="O27"/>
      <c r="P27"/>
      <c r="Q27" s="105"/>
      <c r="R27" s="129"/>
      <c r="S27" s="129"/>
      <c r="T27"/>
      <c r="U27"/>
      <c r="V27"/>
    </row>
    <row r="28" spans="1:22" s="102" customFormat="1" ht="9.75" customHeight="1">
      <c r="A28" s="101"/>
      <c r="B28" s="101"/>
      <c r="C28" s="101"/>
      <c r="D28" s="126"/>
      <c r="E28" s="106"/>
      <c r="F28" s="106"/>
      <c r="H28" s="106"/>
      <c r="I28" s="125"/>
      <c r="J28" s="106"/>
      <c r="K28"/>
      <c r="L28"/>
      <c r="M28"/>
      <c r="N28"/>
      <c r="O28"/>
      <c r="P28"/>
      <c r="Q28" s="105"/>
      <c r="R28" s="129"/>
      <c r="S28" s="129"/>
      <c r="T28"/>
      <c r="U28"/>
      <c r="V28"/>
    </row>
    <row r="29" spans="1:22" s="102" customFormat="1" ht="9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 s="105"/>
      <c r="P29" s="104"/>
      <c r="Q29" s="105"/>
      <c r="R29" s="129"/>
      <c r="S29" s="129"/>
      <c r="T29"/>
      <c r="U29"/>
      <c r="V29"/>
    </row>
    <row r="30" spans="1:19" s="102" customFormat="1" ht="9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 s="131"/>
      <c r="O30" s="105"/>
      <c r="P30" s="104"/>
      <c r="Q30" s="105"/>
      <c r="R30" s="129"/>
      <c r="S30" s="129"/>
    </row>
    <row r="31" spans="1:19" s="102" customFormat="1" ht="9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 s="106"/>
      <c r="O31" s="105"/>
      <c r="P31" s="104"/>
      <c r="Q31" s="105"/>
      <c r="R31" s="129"/>
      <c r="S31" s="129"/>
    </row>
    <row r="32" spans="1:19" s="102" customFormat="1" ht="9.75" customHeight="1">
      <c r="A32" s="101">
        <v>1</v>
      </c>
      <c r="B32" s="113"/>
      <c r="C32" s="112"/>
      <c r="D32" s="111"/>
      <c r="E32" s="108" t="s">
        <v>40</v>
      </c>
      <c r="F32" s="108"/>
      <c r="G32" s="109"/>
      <c r="H32" s="108"/>
      <c r="I32" s="137"/>
      <c r="J32" s="106"/>
      <c r="K32" s="103"/>
      <c r="L32" s="106"/>
      <c r="M32" s="103"/>
      <c r="N32" s="106"/>
      <c r="O32" s="105"/>
      <c r="P32" s="104"/>
      <c r="Q32" s="105"/>
      <c r="R32" s="129"/>
      <c r="S32" s="129"/>
    </row>
    <row r="33" spans="1:19" s="102" customFormat="1" ht="9.75" customHeight="1">
      <c r="A33" s="101"/>
      <c r="B33" s="110"/>
      <c r="C33" s="110"/>
      <c r="D33" s="110"/>
      <c r="E33" s="108" t="s">
        <v>38</v>
      </c>
      <c r="F33" s="108"/>
      <c r="G33" s="109"/>
      <c r="H33" s="108"/>
      <c r="I33" s="107"/>
      <c r="J33" s="119">
        <f>IF(I33="a",E32,IF(I33="b",E34,""))</f>
      </c>
      <c r="K33" s="103"/>
      <c r="L33" s="106"/>
      <c r="M33" s="103"/>
      <c r="N33" s="106"/>
      <c r="O33" s="105"/>
      <c r="P33" s="104"/>
      <c r="Q33" s="105"/>
      <c r="R33" s="129"/>
      <c r="S33" s="129"/>
    </row>
    <row r="34" spans="1:19" s="102" customFormat="1" ht="9.75" customHeight="1">
      <c r="A34" s="101"/>
      <c r="B34" s="101"/>
      <c r="C34" s="101"/>
      <c r="D34" s="101"/>
      <c r="E34" s="106"/>
      <c r="F34" s="106"/>
      <c r="H34" s="106"/>
      <c r="I34" s="116"/>
      <c r="J34" s="118" t="s">
        <v>40</v>
      </c>
      <c r="K34" s="128"/>
      <c r="L34" s="106"/>
      <c r="M34" s="103"/>
      <c r="N34" s="106"/>
      <c r="O34" s="105"/>
      <c r="P34" s="104"/>
      <c r="Q34" s="105"/>
      <c r="R34" s="129"/>
      <c r="S34" s="129"/>
    </row>
    <row r="35" spans="1:19" s="102" customFormat="1" ht="9.75" customHeight="1">
      <c r="A35" s="101"/>
      <c r="B35" s="101"/>
      <c r="C35" s="101"/>
      <c r="D35" s="101"/>
      <c r="E35" s="106"/>
      <c r="F35" s="106"/>
      <c r="H35" s="106"/>
      <c r="I35" s="116"/>
      <c r="J35" s="115" t="s">
        <v>38</v>
      </c>
      <c r="K35" s="114"/>
      <c r="L35" s="106"/>
      <c r="M35" s="103"/>
      <c r="N35" s="106"/>
      <c r="O35" s="105"/>
      <c r="P35" s="104"/>
      <c r="Q35" s="105"/>
      <c r="R35" s="129"/>
      <c r="S35" s="129"/>
    </row>
    <row r="36" spans="1:19" s="102" customFormat="1" ht="9.75" customHeight="1">
      <c r="A36" s="101">
        <v>2</v>
      </c>
      <c r="B36" s="113"/>
      <c r="C36" s="112"/>
      <c r="D36" s="111"/>
      <c r="E36" s="121" t="s">
        <v>35</v>
      </c>
      <c r="F36" s="121"/>
      <c r="G36" s="122"/>
      <c r="H36" s="121"/>
      <c r="I36" s="127"/>
      <c r="J36" s="106">
        <v>85</v>
      </c>
      <c r="K36" s="135"/>
      <c r="L36" s="131"/>
      <c r="M36" s="128"/>
      <c r="N36" s="106"/>
      <c r="O36" s="105"/>
      <c r="P36" s="124"/>
      <c r="Q36" s="105"/>
      <c r="R36" s="129"/>
      <c r="S36" s="129"/>
    </row>
    <row r="37" spans="1:14" ht="9.75" customHeight="1">
      <c r="A37" s="101"/>
      <c r="B37" s="110"/>
      <c r="C37" s="110"/>
      <c r="D37" s="110"/>
      <c r="E37" s="121" t="s">
        <v>33</v>
      </c>
      <c r="F37" s="121"/>
      <c r="G37" s="122"/>
      <c r="H37" s="121"/>
      <c r="I37" s="120"/>
      <c r="J37" s="106"/>
      <c r="K37" s="135"/>
      <c r="L37" s="133"/>
      <c r="M37" s="132"/>
      <c r="N37" s="106"/>
    </row>
    <row r="38" spans="1:14" ht="9.75" customHeight="1">
      <c r="A38" s="101"/>
      <c r="B38" s="101"/>
      <c r="C38" s="101"/>
      <c r="D38" s="126"/>
      <c r="E38" s="106"/>
      <c r="F38" s="106"/>
      <c r="G38" s="102"/>
      <c r="H38" s="106"/>
      <c r="I38" s="125"/>
      <c r="J38" s="106"/>
      <c r="K38" s="135"/>
      <c r="L38" s="118" t="s">
        <v>40</v>
      </c>
      <c r="M38" s="103"/>
      <c r="N38" s="106"/>
    </row>
    <row r="39" spans="1:14" ht="9.75" customHeight="1">
      <c r="A39" s="101"/>
      <c r="B39" s="101"/>
      <c r="C39" s="101"/>
      <c r="D39" s="126"/>
      <c r="E39" s="106"/>
      <c r="F39" s="106"/>
      <c r="G39" s="102"/>
      <c r="H39" s="106"/>
      <c r="I39" s="125"/>
      <c r="J39" s="139"/>
      <c r="K39" s="136"/>
      <c r="L39" s="115" t="s">
        <v>38</v>
      </c>
      <c r="M39" s="114"/>
      <c r="N39" s="106" t="s">
        <v>78</v>
      </c>
    </row>
    <row r="40" spans="1:12" ht="9.75" customHeight="1">
      <c r="A40" s="101">
        <v>3</v>
      </c>
      <c r="B40" s="113"/>
      <c r="C40" s="112"/>
      <c r="D40" s="111"/>
      <c r="E40" s="130" t="s">
        <v>20</v>
      </c>
      <c r="F40" s="121"/>
      <c r="G40" s="122"/>
      <c r="H40" s="121"/>
      <c r="I40" s="123"/>
      <c r="J40" s="102"/>
      <c r="K40" s="135"/>
      <c r="L40" s="138">
        <v>85</v>
      </c>
    </row>
    <row r="41" spans="1:12" ht="9.75" customHeight="1">
      <c r="A41" s="101"/>
      <c r="B41" s="110"/>
      <c r="C41" s="110"/>
      <c r="D41" s="110"/>
      <c r="E41" s="130" t="s">
        <v>18</v>
      </c>
      <c r="F41" s="121"/>
      <c r="G41" s="122"/>
      <c r="H41" s="121"/>
      <c r="I41" s="120"/>
      <c r="J41" s="119"/>
      <c r="K41" s="135"/>
      <c r="L41" s="106"/>
    </row>
    <row r="42" spans="1:12" ht="9.75" customHeight="1">
      <c r="A42" s="101"/>
      <c r="B42" s="101"/>
      <c r="C42" s="101"/>
      <c r="D42" s="126"/>
      <c r="E42" s="106"/>
      <c r="F42" s="106"/>
      <c r="G42" s="102"/>
      <c r="H42" s="106"/>
      <c r="I42" s="116"/>
      <c r="J42" s="118" t="s">
        <v>36</v>
      </c>
      <c r="K42" s="134"/>
      <c r="L42" s="106"/>
    </row>
    <row r="43" spans="1:12" ht="9.75" customHeight="1">
      <c r="A43" s="101"/>
      <c r="B43" s="101"/>
      <c r="C43" s="101"/>
      <c r="D43" s="126"/>
      <c r="E43" s="106"/>
      <c r="F43" s="106"/>
      <c r="G43" s="102"/>
      <c r="H43" s="106"/>
      <c r="I43" s="116"/>
      <c r="J43" s="115" t="s">
        <v>34</v>
      </c>
      <c r="K43" s="120"/>
      <c r="L43" s="106"/>
    </row>
    <row r="44" spans="1:12" ht="9.75" customHeight="1">
      <c r="A44" s="101">
        <v>4</v>
      </c>
      <c r="B44" s="113"/>
      <c r="C44" s="112"/>
      <c r="D44" s="111"/>
      <c r="E44" s="121" t="s">
        <v>36</v>
      </c>
      <c r="F44" s="121"/>
      <c r="G44" s="122"/>
      <c r="H44" s="121"/>
      <c r="I44" s="127"/>
      <c r="J44" s="106">
        <v>86</v>
      </c>
      <c r="K44" s="103"/>
      <c r="L44" s="131"/>
    </row>
    <row r="45" spans="1:12" ht="9.75" customHeight="1">
      <c r="A45" s="101"/>
      <c r="B45" s="110"/>
      <c r="C45" s="110"/>
      <c r="D45" s="110"/>
      <c r="E45" s="121" t="s">
        <v>34</v>
      </c>
      <c r="F45" s="121"/>
      <c r="G45" s="122"/>
      <c r="H45" s="121"/>
      <c r="I45" s="120"/>
      <c r="J45" s="106"/>
      <c r="K45" s="103"/>
      <c r="L45" s="133"/>
    </row>
    <row r="46" spans="1:12" ht="9.75" customHeight="1">
      <c r="A46" s="101"/>
      <c r="B46" s="101"/>
      <c r="C46" s="101"/>
      <c r="D46" s="101"/>
      <c r="E46" s="106"/>
      <c r="F46" s="106"/>
      <c r="G46" s="102"/>
      <c r="H46" s="106"/>
      <c r="I46" s="125"/>
      <c r="J46" s="106"/>
      <c r="K46" s="103"/>
      <c r="L46" s="106"/>
    </row>
    <row r="47" spans="1:12" ht="9.75" customHeight="1">
      <c r="A47" s="101"/>
      <c r="B47" s="101"/>
      <c r="C47" s="101"/>
      <c r="D47" s="101"/>
      <c r="E47" s="106"/>
      <c r="F47" s="106"/>
      <c r="G47" s="102"/>
      <c r="H47" s="106"/>
      <c r="I47" s="125"/>
      <c r="J47" s="106"/>
      <c r="K47" s="103"/>
      <c r="L47" s="106"/>
    </row>
    <row r="48" spans="1:12" ht="9.75" customHeight="1">
      <c r="A48" s="101">
        <v>5</v>
      </c>
      <c r="B48" s="113"/>
      <c r="C48" s="112"/>
      <c r="D48" s="111"/>
      <c r="E48" s="108" t="s">
        <v>35</v>
      </c>
      <c r="F48" s="108"/>
      <c r="G48" s="109"/>
      <c r="H48" s="108"/>
      <c r="I48" s="137"/>
      <c r="J48" s="106"/>
      <c r="K48" s="103"/>
      <c r="L48" s="102"/>
    </row>
    <row r="49" spans="1:12" ht="9.75" customHeight="1">
      <c r="A49" s="101"/>
      <c r="B49" s="110"/>
      <c r="C49" s="110"/>
      <c r="D49" s="110"/>
      <c r="E49" s="108" t="s">
        <v>33</v>
      </c>
      <c r="F49" s="108"/>
      <c r="G49" s="109"/>
      <c r="H49" s="108"/>
      <c r="I49" s="107"/>
      <c r="J49" s="119"/>
      <c r="K49" s="103"/>
      <c r="L49" s="106"/>
    </row>
    <row r="50" spans="1:12" ht="9.75" customHeight="1">
      <c r="A50" s="101"/>
      <c r="B50" s="101"/>
      <c r="C50" s="101"/>
      <c r="D50" s="101"/>
      <c r="E50" s="106"/>
      <c r="F50" s="106"/>
      <c r="G50" s="102"/>
      <c r="H50" s="106"/>
      <c r="I50" s="116"/>
      <c r="J50" s="118" t="s">
        <v>35</v>
      </c>
      <c r="K50" s="128"/>
      <c r="L50" s="106"/>
    </row>
    <row r="51" spans="1:12" ht="9.75" customHeight="1">
      <c r="A51" s="101"/>
      <c r="B51" s="101"/>
      <c r="C51" s="101"/>
      <c r="D51" s="101"/>
      <c r="E51" s="106"/>
      <c r="F51" s="106"/>
      <c r="G51" s="102"/>
      <c r="H51" s="106"/>
      <c r="I51" s="116"/>
      <c r="J51" s="115" t="s">
        <v>33</v>
      </c>
      <c r="K51" s="114"/>
      <c r="L51" s="106" t="s">
        <v>79</v>
      </c>
    </row>
    <row r="52" spans="1:10" ht="9.75" customHeight="1">
      <c r="A52" s="101">
        <v>6</v>
      </c>
      <c r="B52" s="113"/>
      <c r="C52" s="112"/>
      <c r="D52" s="111"/>
      <c r="E52" s="121" t="s">
        <v>20</v>
      </c>
      <c r="F52" s="121"/>
      <c r="G52" s="122"/>
      <c r="H52" s="121"/>
      <c r="I52" s="127"/>
      <c r="J52" s="106">
        <v>82</v>
      </c>
    </row>
    <row r="53" spans="1:10" ht="9.75" customHeight="1">
      <c r="A53" s="101"/>
      <c r="B53" s="110"/>
      <c r="C53" s="110"/>
      <c r="D53" s="110"/>
      <c r="E53" s="121" t="s">
        <v>18</v>
      </c>
      <c r="F53" s="121"/>
      <c r="G53" s="122"/>
      <c r="H53" s="121"/>
      <c r="I53" s="120"/>
      <c r="J53" s="106"/>
    </row>
    <row r="54" spans="1:10" ht="9.75" customHeight="1">
      <c r="A54" s="101"/>
      <c r="B54" s="101"/>
      <c r="C54" s="101"/>
      <c r="D54" s="126"/>
      <c r="E54" s="106"/>
      <c r="F54" s="106"/>
      <c r="G54" s="102"/>
      <c r="H54" s="106"/>
      <c r="I54" s="125"/>
      <c r="J54" s="106"/>
    </row>
    <row r="55" ht="9.75" customHeight="1"/>
    <row r="56" ht="9.75" customHeight="1"/>
    <row r="57" spans="1:17" s="92" customFormat="1" ht="6" customHeight="1">
      <c r="A57" s="101"/>
      <c r="B57" s="100"/>
      <c r="C57" s="100"/>
      <c r="D57" s="99"/>
      <c r="E57" s="96"/>
      <c r="F57" s="96"/>
      <c r="G57" s="98"/>
      <c r="H57" s="96"/>
      <c r="I57" s="97"/>
      <c r="J57" s="96"/>
      <c r="K57" s="95"/>
      <c r="L57" s="94"/>
      <c r="M57" s="93"/>
      <c r="N57" s="94"/>
      <c r="O57" s="93"/>
      <c r="P57" s="94"/>
      <c r="Q57" s="93"/>
    </row>
    <row r="58" spans="1:17" s="38" customFormat="1" ht="10.5" customHeight="1">
      <c r="A58" s="91"/>
      <c r="B58" s="90"/>
      <c r="C58" s="89"/>
      <c r="D58" s="86"/>
      <c r="E58" s="84" t="s">
        <v>65</v>
      </c>
      <c r="F58" s="86"/>
      <c r="G58" s="88"/>
      <c r="H58" s="87"/>
      <c r="I58" s="86"/>
      <c r="J58" s="81" t="s">
        <v>64</v>
      </c>
      <c r="K58" s="85"/>
      <c r="L58" s="84"/>
      <c r="M58" s="83"/>
      <c r="N58" s="82"/>
      <c r="O58" s="81"/>
      <c r="P58" s="81"/>
      <c r="Q58" s="80"/>
    </row>
    <row r="59" spans="1:17" s="38" customFormat="1" ht="12.75" customHeight="1">
      <c r="A59" s="59"/>
      <c r="B59" s="51"/>
      <c r="C59" s="63"/>
      <c r="D59" s="57" t="s">
        <v>63</v>
      </c>
      <c r="E59" s="55"/>
      <c r="F59" s="56"/>
      <c r="G59" s="55"/>
      <c r="H59" s="54"/>
      <c r="I59" s="79"/>
      <c r="J59" s="77"/>
      <c r="K59" s="78"/>
      <c r="L59" s="77"/>
      <c r="M59" s="76"/>
      <c r="N59" s="62"/>
      <c r="O59" s="61"/>
      <c r="P59" s="61"/>
      <c r="Q59" s="60"/>
    </row>
    <row r="60" spans="1:17" s="38" customFormat="1" ht="12.75" customHeight="1">
      <c r="A60" s="59"/>
      <c r="B60" s="51"/>
      <c r="C60" s="63"/>
      <c r="D60" s="57"/>
      <c r="E60" s="55"/>
      <c r="F60" s="56"/>
      <c r="G60" s="55"/>
      <c r="H60" s="54"/>
      <c r="I60" s="79"/>
      <c r="J60" s="77"/>
      <c r="K60" s="78"/>
      <c r="L60" s="77"/>
      <c r="M60" s="76"/>
      <c r="N60" s="75"/>
      <c r="O60" s="74"/>
      <c r="P60" s="74"/>
      <c r="Q60" s="73"/>
    </row>
    <row r="61" spans="1:17" s="38" customFormat="1" ht="12.75" customHeight="1">
      <c r="A61" s="49"/>
      <c r="B61" s="40"/>
      <c r="C61" s="72"/>
      <c r="D61" s="57" t="s">
        <v>62</v>
      </c>
      <c r="E61" s="55"/>
      <c r="F61" s="56"/>
      <c r="G61" s="55"/>
      <c r="H61" s="54"/>
      <c r="I61" s="53"/>
      <c r="J61" s="51"/>
      <c r="K61" s="52"/>
      <c r="L61" s="51"/>
      <c r="M61" s="50"/>
      <c r="N61" s="71" t="s">
        <v>61</v>
      </c>
      <c r="O61" s="70"/>
      <c r="P61" s="70"/>
      <c r="Q61" s="60"/>
    </row>
    <row r="62" spans="1:17" s="38" customFormat="1" ht="12.75" customHeight="1">
      <c r="A62" s="69"/>
      <c r="B62" s="68"/>
      <c r="C62" s="67"/>
      <c r="D62" s="57"/>
      <c r="E62" s="55"/>
      <c r="F62" s="56"/>
      <c r="G62" s="55"/>
      <c r="H62" s="54"/>
      <c r="I62" s="53"/>
      <c r="J62" s="51"/>
      <c r="K62" s="52"/>
      <c r="L62" s="51"/>
      <c r="M62" s="50"/>
      <c r="N62" s="51"/>
      <c r="O62" s="52"/>
      <c r="P62" s="51"/>
      <c r="Q62" s="50"/>
    </row>
    <row r="63" spans="1:17" s="38" customFormat="1" ht="12.75" customHeight="1">
      <c r="A63" s="66"/>
      <c r="B63" s="65"/>
      <c r="C63" s="64"/>
      <c r="D63" s="57" t="s">
        <v>60</v>
      </c>
      <c r="E63" s="55"/>
      <c r="F63" s="56"/>
      <c r="G63" s="55"/>
      <c r="H63" s="54"/>
      <c r="I63" s="53"/>
      <c r="J63" s="51"/>
      <c r="K63" s="52"/>
      <c r="L63" s="51"/>
      <c r="M63" s="50"/>
      <c r="N63" s="40"/>
      <c r="O63" s="41"/>
      <c r="P63" s="40"/>
      <c r="Q63" s="42"/>
    </row>
    <row r="64" spans="1:17" s="38" customFormat="1" ht="12.75" customHeight="1">
      <c r="A64" s="59"/>
      <c r="B64" s="51"/>
      <c r="C64" s="63"/>
      <c r="D64" s="57"/>
      <c r="E64" s="55"/>
      <c r="F64" s="56"/>
      <c r="G64" s="55"/>
      <c r="H64" s="54"/>
      <c r="I64" s="53"/>
      <c r="J64" s="51"/>
      <c r="K64" s="52"/>
      <c r="L64" s="51"/>
      <c r="M64" s="50"/>
      <c r="N64" s="62" t="s">
        <v>59</v>
      </c>
      <c r="O64" s="61"/>
      <c r="P64" s="61"/>
      <c r="Q64" s="60"/>
    </row>
    <row r="65" spans="1:17" s="38" customFormat="1" ht="12.75" customHeight="1">
      <c r="A65" s="59"/>
      <c r="B65" s="51"/>
      <c r="C65" s="58"/>
      <c r="D65" s="57" t="s">
        <v>58</v>
      </c>
      <c r="E65" s="55"/>
      <c r="F65" s="56"/>
      <c r="G65" s="55"/>
      <c r="H65" s="54"/>
      <c r="I65" s="53"/>
      <c r="J65" s="51"/>
      <c r="K65" s="52"/>
      <c r="L65" s="51"/>
      <c r="M65" s="50"/>
      <c r="N65" s="51"/>
      <c r="O65" s="52"/>
      <c r="P65" s="51"/>
      <c r="Q65" s="50"/>
    </row>
    <row r="66" spans="1:17" s="38" customFormat="1" ht="12.75" customHeight="1">
      <c r="A66" s="49"/>
      <c r="B66" s="40"/>
      <c r="C66" s="48"/>
      <c r="D66" s="47"/>
      <c r="E66" s="45"/>
      <c r="F66" s="46"/>
      <c r="G66" s="45"/>
      <c r="H66" s="44"/>
      <c r="I66" s="43"/>
      <c r="J66" s="40"/>
      <c r="K66" s="41"/>
      <c r="L66" s="40"/>
      <c r="M66" s="42"/>
      <c r="N66" s="40" t="str">
        <f>Q2</f>
        <v>Рефери</v>
      </c>
      <c r="O66" s="41"/>
      <c r="P66" s="40"/>
      <c r="Q66" s="39"/>
    </row>
    <row r="67" ht="15.75" customHeight="1"/>
    <row r="68" ht="9" customHeight="1"/>
  </sheetData>
  <sheetProtection/>
  <mergeCells count="2">
    <mergeCell ref="A1:J1"/>
    <mergeCell ref="F3:J3"/>
  </mergeCells>
  <conditionalFormatting sqref="Q66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Тоня</dc:creator>
  <cp:keywords/>
  <dc:description/>
  <cp:lastModifiedBy>Тоня</cp:lastModifiedBy>
  <cp:lastPrinted>2012-08-31T16:17:47Z</cp:lastPrinted>
  <dcterms:created xsi:type="dcterms:W3CDTF">2012-08-30T15:21:56Z</dcterms:created>
  <dcterms:modified xsi:type="dcterms:W3CDTF">2012-09-02T12:49:38Z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