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055" windowHeight="7170" tabRatio="973"/>
  </bookViews>
  <sheets>
    <sheet name="ОСНОВА МУЖСКАЯ" sheetId="1" r:id="rId1"/>
    <sheet name="ОСНОВА ЖЕНСКАЯ" sheetId="7" r:id="rId2"/>
    <sheet name="3 5 МУЖЧИНЫ" sheetId="2" r:id="rId3"/>
    <sheet name="3 5 7 ЖЕНЩИНЫ" sheetId="9" r:id="rId4"/>
    <sheet name="9 11 13 МУЖЧИНЫ" sheetId="3" r:id="rId5"/>
    <sheet name="9 11 13 ЖЕНЩИНЫ" sheetId="10" r:id="rId6"/>
    <sheet name="17 МУЖЧИНЫ" sheetId="8" r:id="rId7"/>
    <sheet name="17 ЖЕНЩИНЫ" sheetId="11" r:id="rId8"/>
    <sheet name="25 МУЖЧИНЫ" sheetId="4" r:id="rId9"/>
    <sheet name="ПЯТНИЦА" sheetId="6" r:id="rId10"/>
    <sheet name="СУББОТА" sheetId="13" r:id="rId11"/>
  </sheets>
  <externalReferences>
    <externalReference r:id="rId12"/>
    <externalReference r:id="rId13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7">'17 ЖЕНЩИНЫ'!$A$1:$S$46</definedName>
    <definedName name="_xlnm.Print_Area" localSheetId="6">'17 МУЖЧИНЫ'!$A$1:$S$68</definedName>
    <definedName name="_xlnm.Print_Area" localSheetId="8">'25 МУЖЧИНЫ'!$A$1:$Q$54</definedName>
    <definedName name="_xlnm.Print_Area" localSheetId="3">'3 5 7 ЖЕНЩИНЫ'!$A$1:$Q$42</definedName>
    <definedName name="_xlnm.Print_Area" localSheetId="2">'3 5 МУЖЧИНЫ'!$A$1:$Q$42</definedName>
    <definedName name="_xlnm.Print_Area" localSheetId="5">'9 11 13 ЖЕНЩИНЫ'!$A$1:$Q$60</definedName>
    <definedName name="_xlnm.Print_Area" localSheetId="4">'9 11 13 МУЖЧИНЫ'!$A$1:$Q$60</definedName>
    <definedName name="_xlnm.Print_Area" localSheetId="1">'ОСНОВА ЖЕНСКАЯ'!$A$1:$Q$79</definedName>
    <definedName name="_xlnm.Print_Area" localSheetId="0">'ОСНОВА МУЖСКАЯ'!$A$1:$Q$79</definedName>
    <definedName name="_xlnm.Print_Area" localSheetId="9">ПЯТНИЦА!$A$1:$G$78</definedName>
    <definedName name="_xlnm.Print_Area" localSheetId="10">СУББОТА!$A$1:$G$78</definedName>
  </definedNames>
  <calcPr calcId="145621"/>
</workbook>
</file>

<file path=xl/calcChain.xml><?xml version="1.0" encoding="utf-8"?>
<calcChain xmlns="http://schemas.openxmlformats.org/spreadsheetml/2006/main">
  <c r="B604" i="13" l="1"/>
  <c r="B603" i="13"/>
  <c r="B602" i="13"/>
  <c r="B601" i="13"/>
  <c r="B600" i="13"/>
  <c r="B599" i="13"/>
  <c r="B598" i="13"/>
  <c r="B597" i="13"/>
  <c r="B596" i="13"/>
  <c r="B595" i="13"/>
  <c r="B594" i="13"/>
  <c r="B593" i="13"/>
  <c r="B592" i="13"/>
  <c r="B591" i="13"/>
  <c r="B590" i="13"/>
  <c r="B589" i="13"/>
  <c r="B588" i="13"/>
  <c r="B587" i="13"/>
  <c r="B586" i="13"/>
  <c r="B585" i="13"/>
  <c r="B584" i="13"/>
  <c r="B583" i="13"/>
  <c r="B582" i="13"/>
  <c r="B581" i="13"/>
  <c r="B580" i="13"/>
  <c r="B579" i="13"/>
  <c r="B578" i="13"/>
  <c r="B577" i="13"/>
  <c r="B576" i="13"/>
  <c r="B575" i="13"/>
  <c r="B574" i="13"/>
  <c r="B573" i="13"/>
  <c r="B572" i="13"/>
  <c r="B571" i="13"/>
  <c r="B570" i="13"/>
  <c r="B569" i="13"/>
  <c r="B568" i="13"/>
  <c r="B567" i="13"/>
  <c r="B566" i="13"/>
  <c r="B565" i="13"/>
  <c r="B564" i="13"/>
  <c r="B563" i="13"/>
  <c r="B562" i="13"/>
  <c r="B561" i="13"/>
  <c r="B560" i="13"/>
  <c r="B559" i="13"/>
  <c r="B558" i="13"/>
  <c r="B557" i="13"/>
  <c r="B556" i="13"/>
  <c r="B555" i="13"/>
  <c r="B554" i="13"/>
  <c r="B553" i="13"/>
  <c r="B552" i="13"/>
  <c r="B551" i="13"/>
  <c r="B550" i="13"/>
  <c r="B549" i="13"/>
  <c r="B548" i="13"/>
  <c r="B547" i="13"/>
  <c r="B546" i="13"/>
  <c r="B545" i="13"/>
  <c r="B544" i="13"/>
  <c r="B543" i="13"/>
  <c r="B542" i="13"/>
  <c r="B541" i="13"/>
  <c r="B540" i="13"/>
  <c r="B539" i="13"/>
  <c r="B538" i="13"/>
  <c r="B537" i="13"/>
  <c r="B536" i="13"/>
  <c r="B535" i="13"/>
  <c r="B534" i="13"/>
  <c r="B533" i="13"/>
  <c r="B532" i="13"/>
  <c r="B531" i="13"/>
  <c r="B530" i="13"/>
  <c r="B529" i="13"/>
  <c r="B528" i="13"/>
  <c r="B527" i="13"/>
  <c r="B526" i="13"/>
  <c r="B525" i="13"/>
  <c r="B524" i="13"/>
  <c r="B523" i="13"/>
  <c r="B522" i="13"/>
  <c r="B521" i="13"/>
  <c r="B520" i="13"/>
  <c r="B519" i="13"/>
  <c r="B518" i="13"/>
  <c r="B517" i="13"/>
  <c r="B516" i="13"/>
  <c r="B515" i="13"/>
  <c r="B514" i="13"/>
  <c r="B513" i="13"/>
  <c r="B512" i="13"/>
  <c r="B511" i="13"/>
  <c r="B510" i="13"/>
  <c r="B509" i="13"/>
  <c r="B508" i="13"/>
  <c r="B507" i="13"/>
  <c r="B506" i="13"/>
  <c r="B505" i="13"/>
  <c r="B504" i="13"/>
  <c r="B503" i="13"/>
  <c r="B502" i="13"/>
  <c r="B501" i="13"/>
  <c r="B500" i="13"/>
  <c r="B499" i="13"/>
  <c r="B498" i="13"/>
  <c r="B497" i="13"/>
  <c r="B496" i="13"/>
  <c r="B495" i="13"/>
  <c r="B494" i="13"/>
  <c r="B493" i="13"/>
  <c r="B492" i="13"/>
  <c r="B491" i="13"/>
  <c r="B490" i="13"/>
  <c r="B489" i="13"/>
  <c r="B488" i="13"/>
  <c r="B487" i="13"/>
  <c r="B486" i="13"/>
  <c r="B485" i="13"/>
  <c r="B484" i="13"/>
  <c r="B483" i="13"/>
  <c r="B482" i="13"/>
  <c r="B481" i="13"/>
  <c r="B480" i="13"/>
  <c r="B479" i="13"/>
  <c r="B478" i="13"/>
  <c r="B477" i="13"/>
  <c r="B476" i="13"/>
  <c r="B475" i="13"/>
  <c r="B474" i="13"/>
  <c r="B473" i="13"/>
  <c r="B472" i="13"/>
  <c r="B471" i="13"/>
  <c r="B470" i="13"/>
  <c r="B469" i="13"/>
  <c r="B468" i="13"/>
  <c r="B467" i="13"/>
  <c r="B466" i="13"/>
  <c r="B465" i="13"/>
  <c r="B464" i="13"/>
  <c r="B463" i="13"/>
  <c r="B462" i="13"/>
  <c r="B461" i="13"/>
  <c r="B460" i="13"/>
  <c r="B459" i="13"/>
  <c r="B458" i="13"/>
  <c r="B457" i="13"/>
  <c r="B456" i="13"/>
  <c r="B455" i="13"/>
  <c r="B454" i="13"/>
  <c r="B453" i="13"/>
  <c r="B452" i="13"/>
  <c r="B451" i="13"/>
  <c r="B450" i="13"/>
  <c r="B449" i="13"/>
  <c r="B448" i="13"/>
  <c r="B447" i="13"/>
  <c r="B446" i="13"/>
  <c r="B445" i="13"/>
  <c r="B444" i="13"/>
  <c r="B443" i="13"/>
  <c r="B442" i="13"/>
  <c r="B441" i="13"/>
  <c r="B440" i="13"/>
  <c r="B439" i="13"/>
  <c r="B438" i="13"/>
  <c r="B437" i="13"/>
  <c r="B436" i="13"/>
  <c r="B435" i="13"/>
  <c r="B434" i="13"/>
  <c r="B433" i="13"/>
  <c r="B432" i="13"/>
  <c r="B431" i="13"/>
  <c r="B430" i="13"/>
  <c r="B429" i="13"/>
  <c r="B428" i="13"/>
  <c r="B427" i="13"/>
  <c r="B426" i="13"/>
  <c r="B425" i="13"/>
  <c r="B424" i="13"/>
  <c r="B423" i="13"/>
  <c r="B422" i="13"/>
  <c r="B421" i="13"/>
  <c r="B420" i="13"/>
  <c r="B419" i="13"/>
  <c r="B418" i="13"/>
  <c r="B417" i="13"/>
  <c r="B416" i="13"/>
  <c r="B415" i="13"/>
  <c r="B414" i="13"/>
  <c r="B413" i="13"/>
  <c r="B412" i="13"/>
  <c r="B411" i="13"/>
  <c r="B410" i="13"/>
  <c r="B409" i="13"/>
  <c r="B408" i="13"/>
  <c r="B407" i="13"/>
  <c r="B406" i="13"/>
  <c r="B405" i="13"/>
  <c r="B404" i="13"/>
  <c r="B403" i="13"/>
  <c r="B402" i="13"/>
  <c r="B401" i="13"/>
  <c r="B400" i="13"/>
  <c r="B399" i="13"/>
  <c r="B398" i="13"/>
  <c r="B397" i="13"/>
  <c r="B396" i="13"/>
  <c r="B395" i="13"/>
  <c r="B394" i="13"/>
  <c r="B393" i="13"/>
  <c r="B392" i="13"/>
  <c r="B391" i="13"/>
  <c r="B390" i="13"/>
  <c r="B389" i="13"/>
  <c r="B388" i="13"/>
  <c r="B387" i="13"/>
  <c r="B386" i="13"/>
  <c r="B385" i="13"/>
  <c r="B384" i="13"/>
  <c r="B383" i="13"/>
  <c r="B382" i="13"/>
  <c r="B381" i="13"/>
  <c r="B380" i="13"/>
  <c r="B379" i="13"/>
  <c r="B378" i="13"/>
  <c r="B377" i="13"/>
  <c r="B376" i="13"/>
  <c r="B375" i="13"/>
  <c r="B374" i="13"/>
  <c r="B373" i="13"/>
  <c r="B372" i="13"/>
  <c r="B371" i="13"/>
  <c r="B370" i="13"/>
  <c r="B369" i="13"/>
  <c r="B368" i="13"/>
  <c r="B367" i="13"/>
  <c r="B366" i="13"/>
  <c r="B365" i="13"/>
  <c r="B364" i="13"/>
  <c r="B363" i="13"/>
  <c r="B362" i="13"/>
  <c r="B361" i="13"/>
  <c r="B360" i="13"/>
  <c r="B359" i="13"/>
  <c r="B358" i="13"/>
  <c r="B357" i="13"/>
  <c r="B356" i="13"/>
  <c r="B355" i="13"/>
  <c r="B354" i="13"/>
  <c r="B353" i="13"/>
  <c r="B352" i="13"/>
  <c r="B351" i="13"/>
  <c r="B350" i="13"/>
  <c r="B349" i="13"/>
  <c r="B348" i="13"/>
  <c r="B347" i="13"/>
  <c r="B346" i="13"/>
  <c r="B345" i="13"/>
  <c r="B344" i="13"/>
  <c r="B343" i="13"/>
  <c r="B342" i="13"/>
  <c r="B341" i="13"/>
  <c r="B340" i="13"/>
  <c r="B339" i="13"/>
  <c r="B338" i="13"/>
  <c r="B337" i="13"/>
  <c r="B336" i="13"/>
  <c r="B335" i="13"/>
  <c r="B334" i="13"/>
  <c r="B333" i="13"/>
  <c r="B332" i="13"/>
  <c r="B331" i="13"/>
  <c r="B330" i="13"/>
  <c r="B329" i="13"/>
  <c r="B328" i="13"/>
  <c r="B327" i="13"/>
  <c r="B326" i="13"/>
  <c r="B325" i="13"/>
  <c r="B324" i="13"/>
  <c r="B323" i="13"/>
  <c r="B322" i="13"/>
  <c r="B321" i="13"/>
  <c r="B320" i="13"/>
  <c r="B319" i="13"/>
  <c r="B318" i="13"/>
  <c r="B317" i="13"/>
  <c r="B316" i="13"/>
  <c r="B315" i="13"/>
  <c r="B314" i="13"/>
  <c r="B313" i="13"/>
  <c r="B312" i="13"/>
  <c r="B311" i="13"/>
  <c r="B310" i="13"/>
  <c r="B309" i="13"/>
  <c r="B308" i="13"/>
  <c r="B307" i="13"/>
  <c r="B306" i="13"/>
  <c r="B305" i="13"/>
  <c r="B304" i="13"/>
  <c r="B303" i="13"/>
  <c r="B302" i="13"/>
  <c r="B301" i="13"/>
  <c r="B300" i="13"/>
  <c r="B299" i="13"/>
  <c r="B298" i="13"/>
  <c r="B297" i="13"/>
  <c r="B296" i="13"/>
  <c r="B295" i="13"/>
  <c r="B294" i="13"/>
  <c r="B293" i="13"/>
  <c r="B292" i="13"/>
  <c r="B291" i="13"/>
  <c r="B290" i="13"/>
  <c r="B289" i="13"/>
  <c r="B288" i="13"/>
  <c r="B287" i="13"/>
  <c r="B286" i="13"/>
  <c r="B285" i="13"/>
  <c r="B284" i="13"/>
  <c r="B283" i="13"/>
  <c r="B282" i="13"/>
  <c r="B281" i="13"/>
  <c r="B280" i="13"/>
  <c r="B279" i="13"/>
  <c r="B278" i="13"/>
  <c r="B277" i="13"/>
  <c r="B276" i="13"/>
  <c r="B275" i="13"/>
  <c r="B274" i="13"/>
  <c r="B273" i="13"/>
  <c r="B272" i="13"/>
  <c r="B271" i="13"/>
  <c r="B270" i="13"/>
  <c r="B269" i="13"/>
  <c r="B268" i="13"/>
  <c r="B267" i="13"/>
  <c r="B266" i="13"/>
  <c r="B265" i="13"/>
  <c r="B264" i="13"/>
  <c r="B263" i="13"/>
  <c r="B262" i="13"/>
  <c r="B261" i="13"/>
  <c r="B260" i="13"/>
  <c r="B259" i="13"/>
  <c r="B258" i="13"/>
  <c r="B257" i="13"/>
  <c r="B256" i="13"/>
  <c r="N79" i="7"/>
  <c r="Q3" i="7"/>
  <c r="J3" i="7"/>
  <c r="J3" i="3"/>
  <c r="J3" i="2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N79" i="1"/>
</calcChain>
</file>

<file path=xl/sharedStrings.xml><?xml version="1.0" encoding="utf-8"?>
<sst xmlns="http://schemas.openxmlformats.org/spreadsheetml/2006/main" count="1183" uniqueCount="202">
  <si>
    <t>Сроки</t>
  </si>
  <si>
    <t>Клуб, Город</t>
  </si>
  <si>
    <t>Рефери</t>
  </si>
  <si>
    <t>Посев</t>
  </si>
  <si>
    <t>Фамилия</t>
  </si>
  <si>
    <t>Четвертьфинал</t>
  </si>
  <si>
    <t>Полуфинал</t>
  </si>
  <si>
    <t>Финал</t>
  </si>
  <si>
    <t>Представители игроков</t>
  </si>
  <si>
    <t>Подпись рефери</t>
  </si>
  <si>
    <t>3 МЕСТО</t>
  </si>
  <si>
    <t>5 МЕСТО</t>
  </si>
  <si>
    <t>7 МЕСТО</t>
  </si>
  <si>
    <t>9 МЕСТО</t>
  </si>
  <si>
    <t>11 МЕСТО</t>
  </si>
  <si>
    <t>13 МЕСТО</t>
  </si>
  <si>
    <t>17 МЕСТО</t>
  </si>
  <si>
    <t>Фамилии вписывать с этой ячейки</t>
  </si>
  <si>
    <t>Подпись</t>
  </si>
  <si>
    <t>Расписание принято</t>
  </si>
  <si>
    <t>Матчи могут переноситься с корта на корт</t>
  </si>
  <si>
    <t>vs.</t>
  </si>
  <si>
    <t>Следующий</t>
  </si>
  <si>
    <t>10 Матч</t>
  </si>
  <si>
    <t>9 Матч</t>
  </si>
  <si>
    <t>8 Матч</t>
  </si>
  <si>
    <t>7 Матч</t>
  </si>
  <si>
    <t>6 Матч</t>
  </si>
  <si>
    <t>5 Матч</t>
  </si>
  <si>
    <t>4 Матч</t>
  </si>
  <si>
    <t>Не ранее 11:30</t>
  </si>
  <si>
    <t>3 Матч</t>
  </si>
  <si>
    <t>2 Матч</t>
  </si>
  <si>
    <t>Начало в 10:00</t>
  </si>
  <si>
    <t>1 Матч</t>
  </si>
  <si>
    <t>Корт 3</t>
  </si>
  <si>
    <t>Корт 2</t>
  </si>
  <si>
    <t>Корт 1</t>
  </si>
  <si>
    <t>www.ukrtennis.com</t>
  </si>
  <si>
    <t>Клуб, город</t>
  </si>
  <si>
    <t>24-25 июня</t>
  </si>
  <si>
    <t>Илья Фрегер</t>
  </si>
  <si>
    <t>МТА,Киев</t>
  </si>
  <si>
    <t>Памяти Татьяны Имас</t>
  </si>
  <si>
    <t>Дата и время жеребьёвки:</t>
  </si>
  <si>
    <t>ЧЕТВЕРГ 16:30</t>
  </si>
  <si>
    <t>ПЯТНИЦА</t>
  </si>
  <si>
    <t>24 июня</t>
  </si>
  <si>
    <t>Корт 4</t>
  </si>
  <si>
    <t>Корт 5</t>
  </si>
  <si>
    <t>Корт 6</t>
  </si>
  <si>
    <t>ЧЕТВЕРГ</t>
  </si>
  <si>
    <t>Х</t>
  </si>
  <si>
    <t>ШАПОВАЛЕНКО</t>
  </si>
  <si>
    <t>ИМАС</t>
  </si>
  <si>
    <t>ЧАРФАС</t>
  </si>
  <si>
    <t>НЕКРАСОВ</t>
  </si>
  <si>
    <t>КУДЫМА</t>
  </si>
  <si>
    <t>ЧЕЛОМБИТЬКО</t>
  </si>
  <si>
    <t>ГУМЕНЮК</t>
  </si>
  <si>
    <t>КЛИМЕНКО А.</t>
  </si>
  <si>
    <t>ЗАРИЦКИЙ</t>
  </si>
  <si>
    <t>БАЗАНОВ</t>
  </si>
  <si>
    <t>ЗАБЛОЦКИЙ</t>
  </si>
  <si>
    <t>МАНУЧАРОВ</t>
  </si>
  <si>
    <t>КОЗАК</t>
  </si>
  <si>
    <t>СИВОХИН</t>
  </si>
  <si>
    <t>ПУСТЫНСКИЙ</t>
  </si>
  <si>
    <t>МОСКАЛЕНКО</t>
  </si>
  <si>
    <t>ЛАВРУК</t>
  </si>
  <si>
    <t>БЕХ</t>
  </si>
  <si>
    <t>БЛАКИТА</t>
  </si>
  <si>
    <t>БОРЗИЛО</t>
  </si>
  <si>
    <t>МАНЬКО</t>
  </si>
  <si>
    <t>ВАЛЬДРАТ</t>
  </si>
  <si>
    <t>ГОРИН</t>
  </si>
  <si>
    <t>КРИВЕНКО</t>
  </si>
  <si>
    <t>ЗАВОРОТНЫЙ</t>
  </si>
  <si>
    <t>АРЕФЬЕВ</t>
  </si>
  <si>
    <t>ИЛЬИЧЕВ</t>
  </si>
  <si>
    <t>МАНГУШ</t>
  </si>
  <si>
    <t>КОВАЛЕЦ</t>
  </si>
  <si>
    <t>АФАНАСЬЕВ</t>
  </si>
  <si>
    <t>КОЛГАНОВ</t>
  </si>
  <si>
    <t>СЛЕПКАНЬ</t>
  </si>
  <si>
    <t>ЛЕВЧУК</t>
  </si>
  <si>
    <t>БОГОМОЛКИН</t>
  </si>
  <si>
    <t>ЛОБАНОВ</t>
  </si>
  <si>
    <t>КРАВЧЕНКО</t>
  </si>
  <si>
    <t>НЕМИРОВСКИЙ</t>
  </si>
  <si>
    <t>МАЙБОРОДА</t>
  </si>
  <si>
    <t>МОРОЗОВ</t>
  </si>
  <si>
    <t>МАКАРОВ</t>
  </si>
  <si>
    <t>ШАХИН</t>
  </si>
  <si>
    <t>ПИЛИПЕНКО</t>
  </si>
  <si>
    <t>ЧУЧКАЛОВ</t>
  </si>
  <si>
    <t>КОСТЕНКО</t>
  </si>
  <si>
    <t>САВЧУК</t>
  </si>
  <si>
    <t>ГЛУЩЕНКО</t>
  </si>
  <si>
    <t>РАДЧЕНКО</t>
  </si>
  <si>
    <t>СКУЗЬ</t>
  </si>
  <si>
    <t>ЛАГУР</t>
  </si>
  <si>
    <t>РЯБОКОНЬ</t>
  </si>
  <si>
    <t>МОМОТ</t>
  </si>
  <si>
    <t>РУДИН</t>
  </si>
  <si>
    <t>БАШЛАКОВ</t>
  </si>
  <si>
    <t>КОВАЛЕНКО</t>
  </si>
  <si>
    <t>НИНОВСКИЙ</t>
  </si>
  <si>
    <t>КЛИМЕНКО С.</t>
  </si>
  <si>
    <t>ДУДКА</t>
  </si>
  <si>
    <t>РЯБЦЕВ</t>
  </si>
  <si>
    <t>АФАНАСЬЕВА</t>
  </si>
  <si>
    <t>КОРЧАГИНА</t>
  </si>
  <si>
    <t>ЩУРУК</t>
  </si>
  <si>
    <t>КАРПИНСКАЯ</t>
  </si>
  <si>
    <t>ОСАДЧАЯ</t>
  </si>
  <si>
    <t>ВОСТРИКОВА</t>
  </si>
  <si>
    <t>КОНОВАЛ</t>
  </si>
  <si>
    <t>КУТУЗОВА</t>
  </si>
  <si>
    <t>ОНУФРИЙЧУК</t>
  </si>
  <si>
    <t>ЛЕБЕДИНА</t>
  </si>
  <si>
    <t>ТКАЧЕНКО</t>
  </si>
  <si>
    <t>БОГОМОЛКИНА</t>
  </si>
  <si>
    <t>КОМАР</t>
  </si>
  <si>
    <t>КАРЛОВИЧ</t>
  </si>
  <si>
    <t>МЕЛЬНИКОВА</t>
  </si>
  <si>
    <t>СВЕШНИКОВА</t>
  </si>
  <si>
    <t>ГЕРАСИМЕНКО</t>
  </si>
  <si>
    <t>ВАСИЛЮК</t>
  </si>
  <si>
    <t>ЮЩЕНКО</t>
  </si>
  <si>
    <t>ЖАБОТИНСКАЯ</t>
  </si>
  <si>
    <t>КУЩ</t>
  </si>
  <si>
    <t>ХРОМОВА</t>
  </si>
  <si>
    <t>ГАВРИЛЕНКО</t>
  </si>
  <si>
    <t>ДОЛЖЕНКО</t>
  </si>
  <si>
    <t>КОРДИНА</t>
  </si>
  <si>
    <t>АРКАТОВА</t>
  </si>
  <si>
    <t>ВАКС</t>
  </si>
  <si>
    <t>ЛУЦЕНКО</t>
  </si>
  <si>
    <t>ТРУТАЕВА</t>
  </si>
  <si>
    <t>МАРЧУК</t>
  </si>
  <si>
    <t>ЛЕЩИЙ</t>
  </si>
  <si>
    <t>ГРИГОРЧУК</t>
  </si>
  <si>
    <t>АКСЕНЕНКО</t>
  </si>
  <si>
    <t>КИРИЛКО</t>
  </si>
  <si>
    <t>НЕНАРОЧКИНА</t>
  </si>
  <si>
    <t>ЛОПУШАНСКАЯ</t>
  </si>
  <si>
    <t>БАЧУК</t>
  </si>
  <si>
    <t>ФЕДОРИШИНА</t>
  </si>
  <si>
    <t>КОПЫЛОВА</t>
  </si>
  <si>
    <t>ОМЕЛЬНИЦКАЯ</t>
  </si>
  <si>
    <t>КОЗИМИР</t>
  </si>
  <si>
    <t>КОРОГОДСКИЙ</t>
  </si>
  <si>
    <t>ДОБРЕВА</t>
  </si>
  <si>
    <t>АКСИНЕНКО</t>
  </si>
  <si>
    <t>ИЛЬЕНКО</t>
  </si>
  <si>
    <t>1/4 ЗА 1-8</t>
  </si>
  <si>
    <t>1/4 ЗА 9-16</t>
  </si>
  <si>
    <t>1/4 ЗА 17-21</t>
  </si>
  <si>
    <t>КЛИМЕНКО</t>
  </si>
  <si>
    <t xml:space="preserve">КЛИМЕНКО </t>
  </si>
  <si>
    <t>1/8 ЗА 17-32</t>
  </si>
  <si>
    <t>1/8 ЗА 1-16</t>
  </si>
  <si>
    <t>Не ранее 10:45</t>
  </si>
  <si>
    <t>Не ранее 13:00</t>
  </si>
  <si>
    <t>Не ранее 13:45</t>
  </si>
  <si>
    <t>Не ранее 15:30</t>
  </si>
  <si>
    <t>25 МЕСТО</t>
  </si>
  <si>
    <t>СМОЛИНСКАЯ</t>
  </si>
  <si>
    <t>76(6)</t>
  </si>
  <si>
    <t>СУББОТА</t>
  </si>
  <si>
    <t>25 ИЮНЯ</t>
  </si>
  <si>
    <t>ФЕДОРИШИН</t>
  </si>
  <si>
    <t>62</t>
  </si>
  <si>
    <t>ИЛЬЧЕВ</t>
  </si>
  <si>
    <t>61</t>
  </si>
  <si>
    <t>63</t>
  </si>
  <si>
    <t>64</t>
  </si>
  <si>
    <t>75</t>
  </si>
  <si>
    <t>76(5)</t>
  </si>
  <si>
    <t>КАПЫЛОВА</t>
  </si>
  <si>
    <t>МЕЛЬНКОВА</t>
  </si>
  <si>
    <t>ЛАПУШАНСКАЯ</t>
  </si>
  <si>
    <t>ГЕРОСИМЕНКО</t>
  </si>
  <si>
    <t>ЗА 5 МЕСТО</t>
  </si>
  <si>
    <t>ЗА 7 МЕСТО</t>
  </si>
  <si>
    <t>ЗА 9 МЕСТО</t>
  </si>
  <si>
    <t>ЗА 11 МЕСТО</t>
  </si>
  <si>
    <t>ЗА 13 МЕСТО</t>
  </si>
  <si>
    <t>ЗА 1 МЕСТО</t>
  </si>
  <si>
    <t>ЗА 3 МЕСТО</t>
  </si>
  <si>
    <t>ЗА 17 МЕСТО</t>
  </si>
  <si>
    <t>ДУДКИН</t>
  </si>
  <si>
    <t>ОТК.</t>
  </si>
  <si>
    <t>отк.</t>
  </si>
  <si>
    <t>ТОКОРЕВА</t>
  </si>
  <si>
    <t xml:space="preserve"> </t>
  </si>
  <si>
    <t>ОБ.ОТК.</t>
  </si>
  <si>
    <t>76(1)</t>
  </si>
  <si>
    <t>ТОКАРЕВА</t>
  </si>
  <si>
    <t>1 МЕСТО</t>
  </si>
  <si>
    <t>76(3)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</si>
</sst>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73" x14ac:knownFonts="1">
    <font>
      <sz val="10"/>
      <name val="Arial Cyr"/>
      <charset val="204"/>
    </font>
    <font>
      <sz val="10"/>
      <name val="Arial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10"/>
      <name val="Arial"/>
      <family val="2"/>
    </font>
    <font>
      <sz val="10"/>
      <name val="Arial"/>
      <family val="2"/>
      <charset val="204"/>
    </font>
    <font>
      <b/>
      <sz val="8"/>
      <name val="Arial"/>
      <family val="2"/>
    </font>
    <font>
      <sz val="6"/>
      <color indexed="9"/>
      <name val="Arial"/>
      <family val="2"/>
    </font>
    <font>
      <sz val="10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"/>
      <name val="Arial"/>
      <family val="2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sz val="7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  <charset val="204"/>
    </font>
    <font>
      <sz val="8.5"/>
      <color indexed="8"/>
      <name val="Arial"/>
      <family val="2"/>
    </font>
    <font>
      <sz val="8.5"/>
      <color indexed="42"/>
      <name val="Arial"/>
      <family val="2"/>
    </font>
    <font>
      <b/>
      <sz val="26"/>
      <name val="Arial"/>
      <family val="2"/>
      <charset val="204"/>
    </font>
    <font>
      <b/>
      <sz val="8.5"/>
      <name val="Arial"/>
      <family val="2"/>
      <charset val="204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i/>
      <sz val="10"/>
      <color indexed="63"/>
      <name val="Arial"/>
      <family val="2"/>
    </font>
    <font>
      <sz val="10"/>
      <color indexed="62"/>
      <name val="Arial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0"/>
      <color indexed="60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  <charset val="204"/>
    </font>
    <font>
      <sz val="10"/>
      <color indexed="10"/>
      <name val="Arial"/>
      <family val="2"/>
      <charset val="204"/>
    </font>
    <font>
      <sz val="8"/>
      <name val="Arial"/>
      <family val="2"/>
      <charset val="204"/>
    </font>
    <font>
      <sz val="14"/>
      <name val="Monotype Corsiva"/>
      <family val="4"/>
      <charset val="204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sz val="11"/>
      <name val="Arial"/>
      <family val="2"/>
    </font>
    <font>
      <b/>
      <sz val="14"/>
      <name val="Arial"/>
      <family val="2"/>
      <charset val="204"/>
    </font>
    <font>
      <b/>
      <sz val="7"/>
      <name val="Arial"/>
      <family val="2"/>
      <charset val="204"/>
    </font>
    <font>
      <u/>
      <sz val="16"/>
      <color indexed="12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</font>
    <font>
      <b/>
      <sz val="11"/>
      <name val="Arial"/>
      <family val="2"/>
      <charset val="204"/>
    </font>
    <font>
      <sz val="8.5"/>
      <color theme="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3"/>
      </patternFill>
    </fill>
    <fill>
      <patternFill patternType="solid">
        <fgColor indexed="51"/>
      </patternFill>
    </fill>
    <fill>
      <patternFill patternType="solid">
        <fgColor indexed="63"/>
      </patternFill>
    </fill>
    <fill>
      <patternFill patternType="solid">
        <fgColor indexed="22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2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6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8">
    <xf numFmtId="0" fontId="0" fillId="0" borderId="0"/>
    <xf numFmtId="0" fontId="1" fillId="0" borderId="0"/>
    <xf numFmtId="164" fontId="10" fillId="0" borderId="0" applyFont="0" applyFill="0" applyBorder="0" applyAlignment="0" applyProtection="0"/>
    <xf numFmtId="0" fontId="10" fillId="0" borderId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7" borderId="0" applyNumberFormat="0" applyBorder="0" applyAlignment="0" applyProtection="0"/>
    <xf numFmtId="0" fontId="40" fillId="9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10" borderId="0" applyNumberFormat="0" applyBorder="0" applyAlignment="0" applyProtection="0"/>
    <xf numFmtId="0" fontId="40" fillId="9" borderId="0" applyNumberFormat="0" applyBorder="0" applyAlignment="0" applyProtection="0"/>
    <xf numFmtId="0" fontId="40" fillId="6" borderId="0" applyNumberFormat="0" applyBorder="0" applyAlignment="0" applyProtection="0"/>
    <xf numFmtId="0" fontId="34" fillId="9" borderId="0" applyNumberFormat="0" applyBorder="0" applyAlignment="0" applyProtection="0"/>
    <xf numFmtId="0" fontId="34" fillId="6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6" borderId="0" applyNumberFormat="0" applyBorder="0" applyAlignment="0" applyProtection="0"/>
    <xf numFmtId="0" fontId="1" fillId="7" borderId="18" applyNumberFormat="0" applyFont="0" applyAlignment="0" applyProtection="0"/>
    <xf numFmtId="0" fontId="41" fillId="13" borderId="18" applyNumberFormat="0" applyAlignment="0" applyProtection="0"/>
    <xf numFmtId="0" fontId="42" fillId="9" borderId="0" applyNumberFormat="0" applyBorder="0" applyAlignment="0" applyProtection="0"/>
    <xf numFmtId="0" fontId="43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11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9" borderId="0" applyNumberFormat="0" applyBorder="0" applyAlignment="0" applyProtection="0"/>
    <xf numFmtId="0" fontId="44" fillId="0" borderId="0" applyNumberFormat="0" applyFill="0" applyBorder="0" applyAlignment="0" applyProtection="0"/>
    <xf numFmtId="0" fontId="45" fillId="6" borderId="18" applyNumberFormat="0" applyAlignment="0" applyProtection="0"/>
    <xf numFmtId="0" fontId="46" fillId="12" borderId="19" applyNumberFormat="0" applyAlignment="0" applyProtection="0"/>
    <xf numFmtId="0" fontId="47" fillId="0" borderId="20" applyNumberFormat="0" applyFill="0" applyAlignment="0" applyProtection="0"/>
    <xf numFmtId="0" fontId="48" fillId="7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0" borderId="21" applyNumberFormat="0" applyFill="0" applyAlignment="0" applyProtection="0"/>
    <xf numFmtId="0" fontId="51" fillId="0" borderId="22" applyNumberFormat="0" applyFill="0" applyAlignment="0" applyProtection="0"/>
    <xf numFmtId="0" fontId="52" fillId="0" borderId="23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24" applyNumberFormat="0" applyFill="0" applyAlignment="0" applyProtection="0"/>
    <xf numFmtId="0" fontId="53" fillId="13" borderId="25" applyNumberFormat="0" applyAlignment="0" applyProtection="0"/>
    <xf numFmtId="0" fontId="54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55" fillId="0" borderId="0" applyNumberFormat="0" applyFill="0" applyBorder="0" applyAlignment="0" applyProtection="0"/>
  </cellStyleXfs>
  <cellXfs count="409">
    <xf numFmtId="0" fontId="0" fillId="0" borderId="0" xfId="0"/>
    <xf numFmtId="0" fontId="3" fillId="0" borderId="0" xfId="1" applyFont="1" applyAlignment="1">
      <alignment vertical="top"/>
    </xf>
    <xf numFmtId="0" fontId="1" fillId="0" borderId="0" xfId="1"/>
    <xf numFmtId="0" fontId="4" fillId="0" borderId="0" xfId="1" applyFont="1" applyAlignment="1">
      <alignment vertical="top"/>
    </xf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49" fontId="5" fillId="2" borderId="0" xfId="1" applyNumberFormat="1" applyFont="1" applyFill="1" applyAlignment="1">
      <alignment vertical="center"/>
    </xf>
    <xf numFmtId="49" fontId="6" fillId="2" borderId="0" xfId="1" applyNumberFormat="1" applyFont="1" applyFill="1" applyAlignment="1">
      <alignment vertical="center"/>
    </xf>
    <xf numFmtId="49" fontId="5" fillId="2" borderId="0" xfId="1" applyNumberFormat="1" applyFont="1" applyFill="1" applyAlignment="1">
      <alignment horizontal="right" vertical="center"/>
    </xf>
    <xf numFmtId="49" fontId="7" fillId="2" borderId="0" xfId="1" applyNumberFormat="1" applyFont="1" applyFill="1" applyAlignment="1">
      <alignment horizontal="right" vertical="center"/>
    </xf>
    <xf numFmtId="0" fontId="8" fillId="0" borderId="0" xfId="1" applyFont="1" applyAlignment="1">
      <alignment vertical="center"/>
    </xf>
    <xf numFmtId="0" fontId="9" fillId="0" borderId="1" xfId="1" applyFont="1" applyBorder="1"/>
    <xf numFmtId="0" fontId="5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9" fillId="0" borderId="1" xfId="1" applyFont="1" applyBorder="1" applyAlignment="1">
      <alignment horizontal="left"/>
    </xf>
    <xf numFmtId="49" fontId="6" fillId="0" borderId="1" xfId="1" applyNumberFormat="1" applyFont="1" applyBorder="1" applyAlignment="1">
      <alignment vertical="center"/>
    </xf>
    <xf numFmtId="0" fontId="5" fillId="0" borderId="1" xfId="2" applyNumberFormat="1" applyFont="1" applyBorder="1" applyAlignment="1" applyProtection="1">
      <alignment vertical="center"/>
      <protection locked="0"/>
    </xf>
    <xf numFmtId="0" fontId="9" fillId="0" borderId="1" xfId="1" applyFont="1" applyBorder="1" applyAlignment="1">
      <alignment horizontal="right"/>
    </xf>
    <xf numFmtId="0" fontId="11" fillId="0" borderId="0" xfId="1" applyFont="1" applyAlignment="1">
      <alignment vertical="center"/>
    </xf>
    <xf numFmtId="0" fontId="5" fillId="2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center" vertical="center"/>
    </xf>
    <xf numFmtId="16" fontId="5" fillId="2" borderId="0" xfId="1" applyNumberFormat="1" applyFont="1" applyFill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3" fillId="0" borderId="2" xfId="1" applyFont="1" applyBorder="1" applyAlignment="1">
      <alignment vertical="center"/>
    </xf>
    <xf numFmtId="0" fontId="14" fillId="0" borderId="2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15" fillId="0" borderId="0" xfId="1" applyFont="1" applyBorder="1" applyAlignment="1">
      <alignment horizontal="center" vertical="center"/>
    </xf>
    <xf numFmtId="0" fontId="16" fillId="0" borderId="3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6" fillId="0" borderId="4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20" fillId="0" borderId="5" xfId="1" applyFont="1" applyBorder="1" applyAlignment="1">
      <alignment horizontal="right" vertical="center"/>
    </xf>
    <xf numFmtId="0" fontId="16" fillId="0" borderId="0" xfId="1" applyFont="1" applyAlignment="1">
      <alignment vertical="center"/>
    </xf>
    <xf numFmtId="49" fontId="21" fillId="0" borderId="0" xfId="1" applyNumberFormat="1" applyFont="1" applyAlignment="1">
      <alignment horizontal="right" vertical="center"/>
    </xf>
    <xf numFmtId="49" fontId="21" fillId="0" borderId="0" xfId="1" applyNumberFormat="1" applyFont="1" applyBorder="1" applyAlignment="1">
      <alignment horizontal="left" vertical="center"/>
    </xf>
    <xf numFmtId="0" fontId="18" fillId="0" borderId="3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9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vertical="center"/>
    </xf>
    <xf numFmtId="0" fontId="13" fillId="0" borderId="4" xfId="1" applyFont="1" applyBorder="1" applyAlignment="1">
      <alignment vertical="center"/>
    </xf>
    <xf numFmtId="0" fontId="22" fillId="0" borderId="5" xfId="1" applyFont="1" applyBorder="1" applyAlignment="1">
      <alignment horizontal="left" vertical="center"/>
    </xf>
    <xf numFmtId="0" fontId="19" fillId="0" borderId="0" xfId="1" applyFont="1" applyBorder="1" applyAlignment="1">
      <alignment horizontal="center" vertical="center"/>
    </xf>
    <xf numFmtId="0" fontId="22" fillId="0" borderId="8" xfId="1" applyFont="1" applyBorder="1" applyAlignment="1">
      <alignment horizontal="left" vertical="center"/>
    </xf>
    <xf numFmtId="0" fontId="23" fillId="0" borderId="0" xfId="1" applyFont="1" applyBorder="1" applyAlignment="1">
      <alignment horizontal="right" vertical="center"/>
    </xf>
    <xf numFmtId="0" fontId="9" fillId="0" borderId="3" xfId="1" applyFont="1" applyBorder="1" applyAlignment="1">
      <alignment vertical="center"/>
    </xf>
    <xf numFmtId="0" fontId="17" fillId="0" borderId="3" xfId="1" applyFont="1" applyBorder="1" applyAlignment="1">
      <alignment horizontal="center" vertical="center"/>
    </xf>
    <xf numFmtId="0" fontId="18" fillId="0" borderId="8" xfId="1" applyFont="1" applyBorder="1" applyAlignment="1">
      <alignment vertical="center"/>
    </xf>
    <xf numFmtId="0" fontId="19" fillId="0" borderId="7" xfId="1" applyFont="1" applyBorder="1" applyAlignment="1">
      <alignment vertical="center"/>
    </xf>
    <xf numFmtId="0" fontId="18" fillId="0" borderId="5" xfId="1" applyFont="1" applyBorder="1" applyAlignment="1">
      <alignment horizontal="left" vertical="center"/>
    </xf>
    <xf numFmtId="0" fontId="19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13" fillId="0" borderId="3" xfId="1" applyFont="1" applyBorder="1" applyAlignment="1">
      <alignment vertical="center"/>
    </xf>
    <xf numFmtId="0" fontId="18" fillId="0" borderId="6" xfId="1" applyFont="1" applyBorder="1" applyAlignment="1">
      <alignment vertical="center"/>
    </xf>
    <xf numFmtId="0" fontId="24" fillId="0" borderId="8" xfId="1" applyFont="1" applyBorder="1" applyAlignment="1">
      <alignment vertical="center"/>
    </xf>
    <xf numFmtId="0" fontId="18" fillId="0" borderId="4" xfId="1" applyFont="1" applyBorder="1" applyAlignment="1">
      <alignment vertical="center"/>
    </xf>
    <xf numFmtId="0" fontId="25" fillId="0" borderId="0" xfId="1" applyFont="1" applyBorder="1" applyAlignment="1">
      <alignment vertical="center"/>
    </xf>
    <xf numFmtId="0" fontId="25" fillId="0" borderId="0" xfId="1" applyFont="1" applyBorder="1" applyAlignment="1">
      <alignment horizontal="right" vertical="center"/>
    </xf>
    <xf numFmtId="0" fontId="18" fillId="0" borderId="8" xfId="1" applyFont="1" applyBorder="1" applyAlignment="1">
      <alignment horizontal="right" vertical="center"/>
    </xf>
    <xf numFmtId="0" fontId="18" fillId="0" borderId="4" xfId="1" applyFont="1" applyBorder="1" applyAlignment="1">
      <alignment horizontal="left" vertical="center"/>
    </xf>
    <xf numFmtId="0" fontId="24" fillId="0" borderId="0" xfId="1" applyFont="1" applyBorder="1" applyAlignment="1">
      <alignment vertical="center"/>
    </xf>
    <xf numFmtId="0" fontId="22" fillId="0" borderId="4" xfId="1" applyFont="1" applyBorder="1" applyAlignment="1">
      <alignment horizontal="left" vertical="center"/>
    </xf>
    <xf numFmtId="0" fontId="22" fillId="0" borderId="0" xfId="1" applyFont="1" applyBorder="1" applyAlignment="1">
      <alignment horizontal="left" vertical="center"/>
    </xf>
    <xf numFmtId="0" fontId="18" fillId="0" borderId="0" xfId="1" applyFont="1" applyBorder="1" applyAlignment="1">
      <alignment horizontal="right" vertical="center"/>
    </xf>
    <xf numFmtId="0" fontId="19" fillId="0" borderId="4" xfId="1" applyFont="1" applyBorder="1" applyAlignment="1">
      <alignment vertical="center"/>
    </xf>
    <xf numFmtId="0" fontId="18" fillId="0" borderId="4" xfId="1" applyFont="1" applyBorder="1" applyAlignment="1">
      <alignment horizontal="right" vertical="center"/>
    </xf>
    <xf numFmtId="0" fontId="23" fillId="0" borderId="0" xfId="1" applyFont="1" applyAlignment="1">
      <alignment horizontal="right" vertical="center"/>
    </xf>
    <xf numFmtId="0" fontId="1" fillId="0" borderId="2" xfId="1" applyBorder="1" applyAlignment="1">
      <alignment vertical="center"/>
    </xf>
    <xf numFmtId="49" fontId="19" fillId="0" borderId="0" xfId="1" applyNumberFormat="1" applyFont="1" applyAlignment="1">
      <alignment vertical="center"/>
    </xf>
    <xf numFmtId="49" fontId="27" fillId="0" borderId="0" xfId="1" applyNumberFormat="1" applyFont="1" applyAlignment="1">
      <alignment vertical="center"/>
    </xf>
    <xf numFmtId="49" fontId="28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0" fontId="29" fillId="0" borderId="0" xfId="1" applyFont="1" applyAlignment="1">
      <alignment vertical="center"/>
    </xf>
    <xf numFmtId="0" fontId="5" fillId="2" borderId="9" xfId="1" applyFont="1" applyFill="1" applyBorder="1" applyAlignment="1">
      <alignment vertical="center"/>
    </xf>
    <xf numFmtId="0" fontId="5" fillId="2" borderId="10" xfId="1" applyFont="1" applyFill="1" applyBorder="1" applyAlignment="1">
      <alignment vertical="center"/>
    </xf>
    <xf numFmtId="0" fontId="5" fillId="2" borderId="11" xfId="1" applyFont="1" applyFill="1" applyBorder="1" applyAlignment="1">
      <alignment vertical="center"/>
    </xf>
    <xf numFmtId="49" fontId="30" fillId="2" borderId="10" xfId="1" applyNumberFormat="1" applyFont="1" applyFill="1" applyBorder="1" applyAlignment="1">
      <alignment horizontal="center" vertical="center"/>
    </xf>
    <xf numFmtId="49" fontId="30" fillId="2" borderId="10" xfId="1" applyNumberFormat="1" applyFont="1" applyFill="1" applyBorder="1" applyAlignment="1">
      <alignment vertical="center"/>
    </xf>
    <xf numFmtId="49" fontId="30" fillId="2" borderId="10" xfId="1" applyNumberFormat="1" applyFont="1" applyFill="1" applyBorder="1" applyAlignment="1">
      <alignment horizontal="centerContinuous" vertical="center"/>
    </xf>
    <xf numFmtId="49" fontId="6" fillId="2" borderId="10" xfId="1" applyNumberFormat="1" applyFont="1" applyFill="1" applyBorder="1" applyAlignment="1">
      <alignment vertical="center"/>
    </xf>
    <xf numFmtId="49" fontId="6" fillId="2" borderId="12" xfId="1" applyNumberFormat="1" applyFont="1" applyFill="1" applyBorder="1" applyAlignment="1">
      <alignment vertical="center"/>
    </xf>
    <xf numFmtId="49" fontId="5" fillId="2" borderId="9" xfId="1" applyNumberFormat="1" applyFont="1" applyFill="1" applyBorder="1" applyAlignment="1">
      <alignment horizontal="left" vertical="center"/>
    </xf>
    <xf numFmtId="49" fontId="5" fillId="2" borderId="10" xfId="1" applyNumberFormat="1" applyFont="1" applyFill="1" applyBorder="1" applyAlignment="1">
      <alignment horizontal="left" vertical="center"/>
    </xf>
    <xf numFmtId="49" fontId="5" fillId="2" borderId="12" xfId="1" applyNumberFormat="1" applyFont="1" applyFill="1" applyBorder="1" applyAlignment="1">
      <alignment horizontal="left" vertical="center"/>
    </xf>
    <xf numFmtId="49" fontId="29" fillId="0" borderId="13" xfId="1" applyNumberFormat="1" applyFont="1" applyBorder="1" applyAlignment="1">
      <alignment vertical="center"/>
    </xf>
    <xf numFmtId="49" fontId="29" fillId="0" borderId="8" xfId="1" applyNumberFormat="1" applyFont="1" applyBorder="1" applyAlignment="1">
      <alignment horizontal="right" vertical="center"/>
    </xf>
    <xf numFmtId="49" fontId="29" fillId="0" borderId="0" xfId="1" applyNumberFormat="1" applyFont="1" applyAlignment="1">
      <alignment horizontal="center" vertical="center"/>
    </xf>
    <xf numFmtId="0" fontId="29" fillId="3" borderId="0" xfId="1" applyFont="1" applyFill="1" applyAlignment="1">
      <alignment vertical="center"/>
    </xf>
    <xf numFmtId="49" fontId="29" fillId="3" borderId="0" xfId="1" applyNumberFormat="1" applyFont="1" applyFill="1" applyAlignment="1">
      <alignment horizontal="center" vertical="center"/>
    </xf>
    <xf numFmtId="49" fontId="29" fillId="3" borderId="8" xfId="1" applyNumberFormat="1" applyFont="1" applyFill="1" applyBorder="1" applyAlignment="1">
      <alignment vertical="center"/>
    </xf>
    <xf numFmtId="49" fontId="31" fillId="0" borderId="9" xfId="1" applyNumberFormat="1" applyFont="1" applyBorder="1" applyAlignment="1">
      <alignment horizontal="center" vertical="center"/>
    </xf>
    <xf numFmtId="49" fontId="29" fillId="0" borderId="10" xfId="1" applyNumberFormat="1" applyFont="1" applyBorder="1" applyAlignment="1">
      <alignment vertical="center"/>
    </xf>
    <xf numFmtId="49" fontId="32" fillId="0" borderId="10" xfId="1" applyNumberFormat="1" applyFont="1" applyBorder="1" applyAlignment="1">
      <alignment vertical="center"/>
    </xf>
    <xf numFmtId="49" fontId="32" fillId="0" borderId="12" xfId="1" applyNumberFormat="1" applyFont="1" applyBorder="1" applyAlignment="1">
      <alignment vertical="center"/>
    </xf>
    <xf numFmtId="49" fontId="5" fillId="2" borderId="7" xfId="1" applyNumberFormat="1" applyFont="1" applyFill="1" applyBorder="1" applyAlignment="1">
      <alignment vertical="center"/>
    </xf>
    <xf numFmtId="49" fontId="5" fillId="2" borderId="4" xfId="1" applyNumberFormat="1" applyFont="1" applyFill="1" applyBorder="1" applyAlignment="1">
      <alignment vertical="center"/>
    </xf>
    <xf numFmtId="49" fontId="32" fillId="2" borderId="8" xfId="1" applyNumberFormat="1" applyFont="1" applyFill="1" applyBorder="1" applyAlignment="1">
      <alignment vertical="center"/>
    </xf>
    <xf numFmtId="49" fontId="29" fillId="0" borderId="0" xfId="1" applyNumberFormat="1" applyFont="1" applyAlignment="1">
      <alignment vertical="center"/>
    </xf>
    <xf numFmtId="49" fontId="5" fillId="2" borderId="9" xfId="1" applyNumberFormat="1" applyFont="1" applyFill="1" applyBorder="1" applyAlignment="1">
      <alignment vertical="center"/>
    </xf>
    <xf numFmtId="49" fontId="5" fillId="2" borderId="10" xfId="1" applyNumberFormat="1" applyFont="1" applyFill="1" applyBorder="1" applyAlignment="1">
      <alignment vertical="center"/>
    </xf>
    <xf numFmtId="49" fontId="32" fillId="2" borderId="12" xfId="1" applyNumberFormat="1" applyFont="1" applyFill="1" applyBorder="1" applyAlignment="1">
      <alignment vertical="center"/>
    </xf>
    <xf numFmtId="49" fontId="29" fillId="0" borderId="14" xfId="1" applyNumberFormat="1" applyFont="1" applyBorder="1" applyAlignment="1">
      <alignment vertical="center"/>
    </xf>
    <xf numFmtId="49" fontId="29" fillId="0" borderId="6" xfId="1" applyNumberFormat="1" applyFont="1" applyBorder="1" applyAlignment="1">
      <alignment horizontal="right" vertical="center"/>
    </xf>
    <xf numFmtId="49" fontId="31" fillId="0" borderId="0" xfId="1" applyNumberFormat="1" applyFont="1" applyAlignment="1">
      <alignment horizontal="center" vertical="center"/>
    </xf>
    <xf numFmtId="49" fontId="32" fillId="0" borderId="0" xfId="1" applyNumberFormat="1" applyFont="1" applyAlignment="1">
      <alignment vertical="center"/>
    </xf>
    <xf numFmtId="49" fontId="32" fillId="0" borderId="8" xfId="1" applyNumberFormat="1" applyFont="1" applyBorder="1" applyAlignment="1">
      <alignment vertical="center"/>
    </xf>
    <xf numFmtId="49" fontId="5" fillId="2" borderId="13" xfId="1" applyNumberFormat="1" applyFont="1" applyFill="1" applyBorder="1" applyAlignment="1">
      <alignment vertical="center"/>
    </xf>
    <xf numFmtId="49" fontId="5" fillId="2" borderId="0" xfId="1" applyNumberFormat="1" applyFont="1" applyFill="1" applyBorder="1" applyAlignment="1">
      <alignment vertical="center"/>
    </xf>
    <xf numFmtId="0" fontId="29" fillId="2" borderId="13" xfId="1" applyFont="1" applyFill="1" applyBorder="1" applyAlignment="1">
      <alignment vertical="center"/>
    </xf>
    <xf numFmtId="49" fontId="29" fillId="2" borderId="4" xfId="1" applyNumberFormat="1" applyFont="1" applyFill="1" applyBorder="1" applyAlignment="1">
      <alignment horizontal="right" vertical="center"/>
    </xf>
    <xf numFmtId="49" fontId="29" fillId="2" borderId="8" xfId="1" applyNumberFormat="1" applyFont="1" applyFill="1" applyBorder="1" applyAlignment="1">
      <alignment horizontal="right" vertical="center"/>
    </xf>
    <xf numFmtId="0" fontId="5" fillId="2" borderId="14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5" fillId="2" borderId="15" xfId="1" applyFont="1" applyFill="1" applyBorder="1" applyAlignment="1">
      <alignment vertical="center"/>
    </xf>
    <xf numFmtId="49" fontId="29" fillId="0" borderId="3" xfId="1" applyNumberFormat="1" applyFont="1" applyBorder="1" applyAlignment="1">
      <alignment vertical="center"/>
    </xf>
    <xf numFmtId="49" fontId="32" fillId="0" borderId="3" xfId="1" applyNumberFormat="1" applyFont="1" applyBorder="1" applyAlignment="1">
      <alignment vertical="center"/>
    </xf>
    <xf numFmtId="49" fontId="32" fillId="0" borderId="6" xfId="1" applyNumberFormat="1" applyFont="1" applyBorder="1" applyAlignment="1">
      <alignment vertical="center"/>
    </xf>
    <xf numFmtId="0" fontId="29" fillId="0" borderId="8" xfId="1" applyFont="1" applyBorder="1" applyAlignment="1">
      <alignment horizontal="right" vertical="center"/>
    </xf>
    <xf numFmtId="0" fontId="29" fillId="0" borderId="6" xfId="1" applyFont="1" applyBorder="1" applyAlignment="1">
      <alignment horizontal="right" vertical="center"/>
    </xf>
    <xf numFmtId="49" fontId="29" fillId="0" borderId="3" xfId="1" applyNumberFormat="1" applyFont="1" applyBorder="1" applyAlignment="1">
      <alignment horizontal="center" vertical="center"/>
    </xf>
    <xf numFmtId="0" fontId="29" fillId="3" borderId="3" xfId="1" applyFont="1" applyFill="1" applyBorder="1" applyAlignment="1">
      <alignment vertical="center"/>
    </xf>
    <xf numFmtId="49" fontId="29" fillId="3" borderId="3" xfId="1" applyNumberFormat="1" applyFont="1" applyFill="1" applyBorder="1" applyAlignment="1">
      <alignment horizontal="center" vertical="center"/>
    </xf>
    <xf numFmtId="49" fontId="29" fillId="3" borderId="6" xfId="1" applyNumberFormat="1" applyFont="1" applyFill="1" applyBorder="1" applyAlignment="1">
      <alignment vertical="center"/>
    </xf>
    <xf numFmtId="49" fontId="31" fillId="0" borderId="3" xfId="1" applyNumberFormat="1" applyFont="1" applyBorder="1" applyAlignment="1">
      <alignment horizontal="center" vertical="center"/>
    </xf>
    <xf numFmtId="0" fontId="33" fillId="4" borderId="6" xfId="1" applyFont="1" applyFill="1" applyBorder="1" applyAlignment="1">
      <alignment horizontal="right" vertical="center"/>
    </xf>
    <xf numFmtId="0" fontId="32" fillId="0" borderId="0" xfId="1" applyFont="1"/>
    <xf numFmtId="0" fontId="34" fillId="0" borderId="0" xfId="1" applyFont="1"/>
    <xf numFmtId="49" fontId="8" fillId="0" borderId="0" xfId="3" applyNumberFormat="1" applyFont="1" applyBorder="1" applyAlignment="1">
      <alignment vertical="top"/>
    </xf>
    <xf numFmtId="0" fontId="4" fillId="0" borderId="0" xfId="3" applyFont="1" applyAlignment="1">
      <alignment vertical="top"/>
    </xf>
    <xf numFmtId="0" fontId="3" fillId="0" borderId="0" xfId="3" applyFont="1" applyAlignment="1">
      <alignment vertical="top"/>
    </xf>
    <xf numFmtId="0" fontId="4" fillId="0" borderId="0" xfId="3" applyFont="1" applyBorder="1" applyAlignment="1">
      <alignment vertical="top"/>
    </xf>
    <xf numFmtId="0" fontId="5" fillId="2" borderId="0" xfId="3" applyFont="1" applyFill="1" applyAlignment="1">
      <alignment vertical="center"/>
    </xf>
    <xf numFmtId="0" fontId="6" fillId="2" borderId="0" xfId="3" applyFont="1" applyFill="1" applyAlignment="1">
      <alignment vertical="center"/>
    </xf>
    <xf numFmtId="49" fontId="5" fillId="2" borderId="0" xfId="3" applyNumberFormat="1" applyFont="1" applyFill="1" applyAlignment="1">
      <alignment vertical="center"/>
    </xf>
    <xf numFmtId="49" fontId="6" fillId="2" borderId="0" xfId="3" applyNumberFormat="1" applyFont="1" applyFill="1" applyAlignment="1">
      <alignment vertical="center"/>
    </xf>
    <xf numFmtId="49" fontId="5" fillId="2" borderId="0" xfId="3" applyNumberFormat="1" applyFont="1" applyFill="1" applyAlignment="1">
      <alignment horizontal="right" vertical="center"/>
    </xf>
    <xf numFmtId="49" fontId="7" fillId="2" borderId="0" xfId="3" applyNumberFormat="1" applyFont="1" applyFill="1" applyAlignment="1">
      <alignment horizontal="right" vertical="center"/>
    </xf>
    <xf numFmtId="0" fontId="8" fillId="0" borderId="0" xfId="3" applyFont="1" applyAlignment="1">
      <alignment vertical="center"/>
    </xf>
    <xf numFmtId="0" fontId="9" fillId="0" borderId="1" xfId="3" applyFont="1" applyBorder="1" applyAlignment="1">
      <alignment horizontal="right"/>
    </xf>
    <xf numFmtId="0" fontId="11" fillId="0" borderId="0" xfId="3" applyFont="1" applyAlignment="1">
      <alignment vertical="center"/>
    </xf>
    <xf numFmtId="0" fontId="5" fillId="2" borderId="0" xfId="3" applyFont="1" applyFill="1" applyAlignment="1">
      <alignment horizontal="right" vertical="center"/>
    </xf>
    <xf numFmtId="0" fontId="5" fillId="2" borderId="0" xfId="3" applyFont="1" applyFill="1" applyAlignment="1">
      <alignment horizontal="center" vertical="center"/>
    </xf>
    <xf numFmtId="0" fontId="5" fillId="2" borderId="0" xfId="3" applyFont="1" applyFill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10" fillId="0" borderId="0" xfId="3" applyFont="1" applyAlignment="1">
      <alignment vertical="center"/>
    </xf>
    <xf numFmtId="0" fontId="12" fillId="0" borderId="0" xfId="3" applyFont="1" applyAlignment="1">
      <alignment horizontal="center" vertical="center"/>
    </xf>
    <xf numFmtId="0" fontId="12" fillId="0" borderId="0" xfId="3" applyFont="1" applyAlignment="1">
      <alignment vertical="center"/>
    </xf>
    <xf numFmtId="0" fontId="18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9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49" fontId="21" fillId="0" borderId="0" xfId="3" applyNumberFormat="1" applyFont="1" applyAlignment="1">
      <alignment horizontal="right" vertical="center"/>
    </xf>
    <xf numFmtId="49" fontId="21" fillId="0" borderId="0" xfId="3" applyNumberFormat="1" applyFont="1" applyBorder="1" applyAlignment="1">
      <alignment horizontal="left" vertical="center"/>
    </xf>
    <xf numFmtId="0" fontId="14" fillId="0" borderId="16" xfId="3" applyFont="1" applyBorder="1" applyAlignment="1">
      <alignment vertical="center"/>
    </xf>
    <xf numFmtId="0" fontId="14" fillId="0" borderId="17" xfId="3" applyFont="1" applyBorder="1" applyAlignment="1">
      <alignment vertical="center"/>
    </xf>
    <xf numFmtId="0" fontId="15" fillId="0" borderId="17" xfId="3" applyFont="1" applyBorder="1" applyAlignment="1">
      <alignment horizontal="center" vertical="center"/>
    </xf>
    <xf numFmtId="0" fontId="18" fillId="0" borderId="3" xfId="3" applyFont="1" applyBorder="1" applyAlignment="1">
      <alignment vertical="center"/>
    </xf>
    <xf numFmtId="0" fontId="16" fillId="0" borderId="3" xfId="3" applyFont="1" applyBorder="1" applyAlignment="1">
      <alignment vertical="center"/>
    </xf>
    <xf numFmtId="0" fontId="9" fillId="0" borderId="3" xfId="3" applyFont="1" applyBorder="1" applyAlignment="1">
      <alignment vertical="center"/>
    </xf>
    <xf numFmtId="0" fontId="17" fillId="0" borderId="3" xfId="3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20" fillId="0" borderId="6" xfId="3" applyFont="1" applyBorder="1" applyAlignment="1">
      <alignment horizontal="right" vertical="center"/>
    </xf>
    <xf numFmtId="0" fontId="16" fillId="0" borderId="0" xfId="3" applyFont="1" applyAlignment="1">
      <alignment vertical="center"/>
    </xf>
    <xf numFmtId="0" fontId="19" fillId="0" borderId="8" xfId="3" applyFont="1" applyBorder="1" applyAlignment="1">
      <alignment horizontal="center" vertical="center"/>
    </xf>
    <xf numFmtId="0" fontId="36" fillId="0" borderId="0" xfId="3" applyFont="1" applyAlignment="1">
      <alignment horizontal="left" vertical="center"/>
    </xf>
    <xf numFmtId="0" fontId="19" fillId="0" borderId="0" xfId="3" applyFont="1" applyAlignment="1">
      <alignment horizontal="left" vertical="center"/>
    </xf>
    <xf numFmtId="0" fontId="36" fillId="0" borderId="3" xfId="3" applyFont="1" applyBorder="1" applyAlignment="1">
      <alignment horizontal="left" vertical="center"/>
    </xf>
    <xf numFmtId="0" fontId="23" fillId="0" borderId="3" xfId="3" applyFont="1" applyBorder="1" applyAlignment="1">
      <alignment horizontal="right" vertical="center"/>
    </xf>
    <xf numFmtId="0" fontId="13" fillId="0" borderId="3" xfId="3" applyFont="1" applyBorder="1" applyAlignment="1">
      <alignment vertical="center"/>
    </xf>
    <xf numFmtId="0" fontId="19" fillId="0" borderId="6" xfId="3" applyFont="1" applyBorder="1" applyAlignment="1">
      <alignment horizontal="center" vertical="center"/>
    </xf>
    <xf numFmtId="0" fontId="19" fillId="0" borderId="0" xfId="3" applyFont="1" applyBorder="1" applyAlignment="1">
      <alignment vertical="center"/>
    </xf>
    <xf numFmtId="0" fontId="18" fillId="0" borderId="0" xfId="3" applyFont="1" applyBorder="1" applyAlignment="1">
      <alignment horizontal="left" vertical="center"/>
    </xf>
    <xf numFmtId="0" fontId="23" fillId="0" borderId="6" xfId="3" applyFont="1" applyBorder="1" applyAlignment="1">
      <alignment horizontal="right" vertical="center"/>
    </xf>
    <xf numFmtId="0" fontId="24" fillId="0" borderId="0" xfId="3" applyFont="1" applyBorder="1" applyAlignment="1">
      <alignment vertical="center"/>
    </xf>
    <xf numFmtId="0" fontId="14" fillId="0" borderId="3" xfId="3" applyFont="1" applyBorder="1" applyAlignment="1">
      <alignment vertical="center"/>
    </xf>
    <xf numFmtId="0" fontId="23" fillId="0" borderId="0" xfId="3" applyFont="1" applyBorder="1" applyAlignment="1">
      <alignment horizontal="right" vertical="center"/>
    </xf>
    <xf numFmtId="0" fontId="14" fillId="0" borderId="0" xfId="3" applyFont="1" applyBorder="1" applyAlignment="1">
      <alignment vertical="center"/>
    </xf>
    <xf numFmtId="0" fontId="15" fillId="0" borderId="0" xfId="3" applyFont="1" applyBorder="1" applyAlignment="1">
      <alignment horizontal="center" vertical="center"/>
    </xf>
    <xf numFmtId="0" fontId="18" fillId="0" borderId="0" xfId="3" applyFont="1" applyBorder="1" applyAlignment="1">
      <alignment vertical="center"/>
    </xf>
    <xf numFmtId="0" fontId="16" fillId="0" borderId="0" xfId="3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17" fillId="0" borderId="0" xfId="3" applyFont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20" fillId="0" borderId="0" xfId="3" applyFont="1" applyBorder="1" applyAlignment="1">
      <alignment horizontal="right" vertical="center"/>
    </xf>
    <xf numFmtId="0" fontId="18" fillId="0" borderId="0" xfId="3" applyFont="1" applyBorder="1" applyAlignment="1">
      <alignment horizontal="center" vertical="center"/>
    </xf>
    <xf numFmtId="0" fontId="13" fillId="0" borderId="0" xfId="3" applyFont="1" applyBorder="1" applyAlignment="1">
      <alignment vertical="center"/>
    </xf>
    <xf numFmtId="0" fontId="19" fillId="0" borderId="0" xfId="3" applyFont="1" applyBorder="1" applyAlignment="1">
      <alignment horizontal="center" vertical="center"/>
    </xf>
    <xf numFmtId="0" fontId="36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left" vertical="center"/>
    </xf>
    <xf numFmtId="0" fontId="19" fillId="0" borderId="8" xfId="3" applyFont="1" applyBorder="1" applyAlignment="1">
      <alignment vertical="center"/>
    </xf>
    <xf numFmtId="0" fontId="18" fillId="0" borderId="0" xfId="3" applyFont="1" applyAlignment="1">
      <alignment horizontal="left" vertical="center"/>
    </xf>
    <xf numFmtId="0" fontId="24" fillId="0" borderId="0" xfId="3" applyFont="1" applyAlignment="1">
      <alignment vertical="center"/>
    </xf>
    <xf numFmtId="0" fontId="23" fillId="0" borderId="0" xfId="3" applyFont="1" applyAlignment="1">
      <alignment horizontal="right" vertical="center"/>
    </xf>
    <xf numFmtId="0" fontId="37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9" fillId="0" borderId="3" xfId="3" applyFont="1" applyBorder="1" applyAlignment="1">
      <alignment horizontal="center" vertical="center"/>
    </xf>
    <xf numFmtId="0" fontId="18" fillId="0" borderId="8" xfId="3" applyFont="1" applyBorder="1" applyAlignment="1">
      <alignment horizontal="right" vertical="center"/>
    </xf>
    <xf numFmtId="0" fontId="19" fillId="0" borderId="8" xfId="3" applyFont="1" applyBorder="1" applyAlignment="1">
      <alignment horizontal="left" vertical="center"/>
    </xf>
    <xf numFmtId="0" fontId="10" fillId="0" borderId="0" xfId="3"/>
    <xf numFmtId="0" fontId="32" fillId="0" borderId="0" xfId="3" applyFont="1"/>
    <xf numFmtId="0" fontId="34" fillId="0" borderId="0" xfId="3" applyFont="1"/>
    <xf numFmtId="0" fontId="23" fillId="0" borderId="8" xfId="3" applyFont="1" applyBorder="1" applyAlignment="1">
      <alignment horizontal="right" vertical="center"/>
    </xf>
    <xf numFmtId="0" fontId="26" fillId="0" borderId="0" xfId="3" applyFont="1" applyAlignment="1">
      <alignment horizontal="right" vertical="center"/>
    </xf>
    <xf numFmtId="0" fontId="17" fillId="0" borderId="6" xfId="3" applyFont="1" applyBorder="1" applyAlignment="1">
      <alignment horizontal="center" vertical="center"/>
    </xf>
    <xf numFmtId="49" fontId="18" fillId="0" borderId="0" xfId="3" applyNumberFormat="1" applyFont="1" applyAlignment="1">
      <alignment horizontal="center" vertical="center"/>
    </xf>
    <xf numFmtId="1" fontId="18" fillId="0" borderId="0" xfId="3" applyNumberFormat="1" applyFont="1" applyAlignment="1">
      <alignment horizontal="center" vertical="center"/>
    </xf>
    <xf numFmtId="49" fontId="18" fillId="0" borderId="0" xfId="3" applyNumberFormat="1" applyFont="1" applyAlignment="1">
      <alignment vertical="center"/>
    </xf>
    <xf numFmtId="49" fontId="10" fillId="0" borderId="0" xfId="3" applyNumberFormat="1" applyAlignment="1">
      <alignment vertical="center"/>
    </xf>
    <xf numFmtId="49" fontId="19" fillId="0" borderId="0" xfId="3" applyNumberFormat="1" applyFont="1" applyAlignment="1">
      <alignment horizontal="center" vertical="center"/>
    </xf>
    <xf numFmtId="49" fontId="19" fillId="0" borderId="0" xfId="3" applyNumberFormat="1" applyFont="1" applyAlignment="1">
      <alignment vertical="center"/>
    </xf>
    <xf numFmtId="49" fontId="27" fillId="0" borderId="0" xfId="3" applyNumberFormat="1" applyFont="1" applyAlignment="1">
      <alignment vertical="center"/>
    </xf>
    <xf numFmtId="49" fontId="28" fillId="0" borderId="0" xfId="3" applyNumberFormat="1" applyFont="1" applyAlignment="1">
      <alignment vertical="center"/>
    </xf>
    <xf numFmtId="0" fontId="10" fillId="0" borderId="0" xfId="3" applyAlignment="1">
      <alignment vertical="center"/>
    </xf>
    <xf numFmtId="0" fontId="22" fillId="0" borderId="0" xfId="3" applyFont="1" applyAlignment="1">
      <alignment horizontal="left" vertical="center"/>
    </xf>
    <xf numFmtId="0" fontId="22" fillId="0" borderId="3" xfId="3" applyFont="1" applyBorder="1" applyAlignment="1">
      <alignment horizontal="left" vertical="center"/>
    </xf>
    <xf numFmtId="0" fontId="25" fillId="0" borderId="0" xfId="3" applyFont="1" applyAlignment="1">
      <alignment vertical="center"/>
    </xf>
    <xf numFmtId="0" fontId="25" fillId="0" borderId="8" xfId="3" applyFont="1" applyBorder="1" applyAlignment="1">
      <alignment horizontal="right" vertical="center"/>
    </xf>
    <xf numFmtId="0" fontId="18" fillId="0" borderId="0" xfId="3" applyFont="1" applyAlignment="1">
      <alignment horizontal="right" vertical="center"/>
    </xf>
    <xf numFmtId="0" fontId="15" fillId="0" borderId="0" xfId="3" applyFont="1" applyAlignment="1">
      <alignment horizontal="left" vertical="center"/>
    </xf>
    <xf numFmtId="0" fontId="15" fillId="0" borderId="3" xfId="3" applyFont="1" applyBorder="1" applyAlignment="1">
      <alignment horizontal="left" vertical="center"/>
    </xf>
    <xf numFmtId="0" fontId="25" fillId="0" borderId="0" xfId="3" applyFont="1" applyAlignment="1">
      <alignment horizontal="right" vertical="center"/>
    </xf>
    <xf numFmtId="0" fontId="22" fillId="0" borderId="0" xfId="3" applyFont="1" applyBorder="1" applyAlignment="1">
      <alignment horizontal="left" vertical="center"/>
    </xf>
    <xf numFmtId="0" fontId="18" fillId="0" borderId="0" xfId="3" applyFont="1" applyBorder="1" applyAlignment="1">
      <alignment horizontal="right" vertical="center"/>
    </xf>
    <xf numFmtId="0" fontId="25" fillId="0" borderId="0" xfId="3" applyFont="1" applyBorder="1" applyAlignment="1">
      <alignment horizontal="right" vertical="center"/>
    </xf>
    <xf numFmtId="0" fontId="18" fillId="0" borderId="13" xfId="3" applyFont="1" applyBorder="1" applyAlignment="1">
      <alignment vertical="center"/>
    </xf>
    <xf numFmtId="0" fontId="1" fillId="0" borderId="0" xfId="45"/>
    <xf numFmtId="0" fontId="1" fillId="20" borderId="0" xfId="45" applyFill="1"/>
    <xf numFmtId="0" fontId="56" fillId="20" borderId="0" xfId="45" applyFont="1" applyFill="1"/>
    <xf numFmtId="0" fontId="25" fillId="20" borderId="0" xfId="45" applyFont="1" applyFill="1" applyBorder="1"/>
    <xf numFmtId="0" fontId="57" fillId="20" borderId="0" xfId="45" applyFont="1" applyFill="1"/>
    <xf numFmtId="0" fontId="57" fillId="20" borderId="0" xfId="45" applyFont="1" applyFill="1" applyBorder="1"/>
    <xf numFmtId="20" fontId="59" fillId="0" borderId="14" xfId="45" applyNumberFormat="1" applyFont="1" applyBorder="1" applyAlignment="1">
      <alignment horizontal="center" vertical="center"/>
    </xf>
    <xf numFmtId="0" fontId="1" fillId="0" borderId="26" xfId="45" applyBorder="1" applyAlignment="1">
      <alignment vertical="center"/>
    </xf>
    <xf numFmtId="49" fontId="59" fillId="0" borderId="7" xfId="45" applyNumberFormat="1" applyFont="1" applyBorder="1" applyAlignment="1">
      <alignment horizontal="center" vertical="center"/>
    </xf>
    <xf numFmtId="0" fontId="25" fillId="0" borderId="28" xfId="45" applyFont="1" applyBorder="1" applyAlignment="1">
      <alignment vertical="center"/>
    </xf>
    <xf numFmtId="49" fontId="25" fillId="2" borderId="29" xfId="45" applyNumberFormat="1" applyFont="1" applyFill="1" applyBorder="1" applyAlignment="1">
      <alignment vertical="center"/>
    </xf>
    <xf numFmtId="49" fontId="61" fillId="2" borderId="10" xfId="45" applyNumberFormat="1" applyFont="1" applyFill="1" applyBorder="1" applyAlignment="1">
      <alignment vertical="center"/>
    </xf>
    <xf numFmtId="49" fontId="62" fillId="2" borderId="10" xfId="45" applyNumberFormat="1" applyFont="1" applyFill="1" applyBorder="1" applyAlignment="1">
      <alignment vertical="center"/>
    </xf>
    <xf numFmtId="49" fontId="63" fillId="2" borderId="10" xfId="45" applyNumberFormat="1" applyFont="1" applyFill="1" applyBorder="1" applyAlignment="1">
      <alignment vertical="center"/>
    </xf>
    <xf numFmtId="0" fontId="1" fillId="0" borderId="27" xfId="45" applyBorder="1" applyAlignment="1">
      <alignment vertical="center"/>
    </xf>
    <xf numFmtId="49" fontId="59" fillId="0" borderId="6" xfId="45" applyNumberFormat="1" applyFont="1" applyBorder="1" applyAlignment="1">
      <alignment vertical="center"/>
    </xf>
    <xf numFmtId="49" fontId="59" fillId="0" borderId="26" xfId="45" applyNumberFormat="1" applyFont="1" applyBorder="1" applyAlignment="1">
      <alignment vertical="center"/>
    </xf>
    <xf numFmtId="49" fontId="59" fillId="0" borderId="14" xfId="45" applyNumberFormat="1" applyFont="1" applyBorder="1" applyAlignment="1">
      <alignment vertical="center"/>
    </xf>
    <xf numFmtId="49" fontId="64" fillId="0" borderId="8" xfId="45" applyNumberFormat="1" applyFont="1" applyBorder="1" applyAlignment="1">
      <alignment vertical="center"/>
    </xf>
    <xf numFmtId="49" fontId="64" fillId="0" borderId="28" xfId="45" applyNumberFormat="1" applyFont="1" applyBorder="1" applyAlignment="1">
      <alignment vertical="center"/>
    </xf>
    <xf numFmtId="49" fontId="10" fillId="0" borderId="8" xfId="45" applyNumberFormat="1" applyFont="1" applyBorder="1" applyAlignment="1">
      <alignment horizontal="center" vertical="center"/>
    </xf>
    <xf numFmtId="49" fontId="10" fillId="0" borderId="28" xfId="45" applyNumberFormat="1" applyFont="1" applyBorder="1" applyAlignment="1">
      <alignment horizontal="center" vertical="center"/>
    </xf>
    <xf numFmtId="49" fontId="10" fillId="0" borderId="13" xfId="45" applyNumberFormat="1" applyFont="1" applyBorder="1" applyAlignment="1">
      <alignment horizontal="center" vertical="center"/>
    </xf>
    <xf numFmtId="49" fontId="10" fillId="0" borderId="27" xfId="45" applyNumberFormat="1" applyFont="1" applyBorder="1" applyAlignment="1">
      <alignment vertical="center"/>
    </xf>
    <xf numFmtId="0" fontId="1" fillId="0" borderId="0" xfId="45" applyAlignment="1">
      <alignment vertical="center"/>
    </xf>
    <xf numFmtId="49" fontId="10" fillId="0" borderId="28" xfId="45" applyNumberFormat="1" applyFont="1" applyBorder="1" applyAlignment="1">
      <alignment vertical="center" wrapText="1"/>
    </xf>
    <xf numFmtId="0" fontId="29" fillId="0" borderId="0" xfId="45" applyFont="1" applyAlignment="1">
      <alignment vertical="center"/>
    </xf>
    <xf numFmtId="0" fontId="25" fillId="0" borderId="0" xfId="45" applyFont="1" applyAlignment="1">
      <alignment vertical="center"/>
    </xf>
    <xf numFmtId="49" fontId="10" fillId="0" borderId="0" xfId="45" applyNumberFormat="1" applyFont="1" applyBorder="1" applyAlignment="1">
      <alignment horizontal="center" vertical="center"/>
    </xf>
    <xf numFmtId="0" fontId="25" fillId="0" borderId="0" xfId="45" applyFont="1" applyBorder="1" applyAlignment="1">
      <alignment vertical="center"/>
    </xf>
    <xf numFmtId="49" fontId="59" fillId="0" borderId="0" xfId="45" applyNumberFormat="1" applyFont="1" applyBorder="1" applyAlignment="1">
      <alignment vertical="center"/>
    </xf>
    <xf numFmtId="0" fontId="1" fillId="0" borderId="0" xfId="45" applyBorder="1" applyAlignment="1">
      <alignment vertical="center"/>
    </xf>
    <xf numFmtId="0" fontId="11" fillId="0" borderId="0" xfId="45" applyFont="1" applyAlignment="1">
      <alignment vertical="center"/>
    </xf>
    <xf numFmtId="49" fontId="10" fillId="0" borderId="28" xfId="45" applyNumberFormat="1" applyFont="1" applyBorder="1" applyAlignment="1">
      <alignment vertical="center"/>
    </xf>
    <xf numFmtId="0" fontId="65" fillId="0" borderId="0" xfId="45" applyFont="1" applyAlignment="1">
      <alignment vertical="center"/>
    </xf>
    <xf numFmtId="49" fontId="65" fillId="0" borderId="29" xfId="45" applyNumberFormat="1" applyFont="1" applyBorder="1" applyAlignment="1">
      <alignment horizontal="center" vertical="center"/>
    </xf>
    <xf numFmtId="49" fontId="66" fillId="2" borderId="9" xfId="45" applyNumberFormat="1" applyFont="1" applyFill="1" applyBorder="1" applyAlignment="1">
      <alignment vertical="center"/>
    </xf>
    <xf numFmtId="0" fontId="9" fillId="0" borderId="0" xfId="45" applyFont="1" applyBorder="1" applyAlignment="1">
      <alignment horizontal="right"/>
    </xf>
    <xf numFmtId="0" fontId="11" fillId="0" borderId="0" xfId="46" applyNumberFormat="1" applyFont="1" applyBorder="1" applyAlignment="1" applyProtection="1">
      <alignment vertical="center"/>
      <protection locked="0"/>
    </xf>
    <xf numFmtId="49" fontId="67" fillId="0" borderId="0" xfId="47" applyNumberFormat="1" applyFont="1" applyAlignment="1">
      <alignment vertical="top"/>
    </xf>
    <xf numFmtId="49" fontId="11" fillId="0" borderId="0" xfId="45" applyNumberFormat="1" applyFont="1" applyBorder="1" applyAlignment="1">
      <alignment vertical="center"/>
    </xf>
    <xf numFmtId="0" fontId="9" fillId="0" borderId="0" xfId="45" applyFont="1" applyBorder="1"/>
    <xf numFmtId="49" fontId="68" fillId="2" borderId="0" xfId="45" applyNumberFormat="1" applyFont="1" applyFill="1" applyAlignment="1">
      <alignment horizontal="right" vertical="center"/>
    </xf>
    <xf numFmtId="49" fontId="66" fillId="2" borderId="0" xfId="45" applyNumberFormat="1" applyFont="1" applyFill="1" applyAlignment="1">
      <alignment vertical="center"/>
    </xf>
    <xf numFmtId="49" fontId="69" fillId="2" borderId="0" xfId="45" applyNumberFormat="1" applyFont="1" applyFill="1" applyAlignment="1">
      <alignment vertical="center"/>
    </xf>
    <xf numFmtId="0" fontId="55" fillId="0" borderId="0" xfId="47"/>
    <xf numFmtId="0" fontId="38" fillId="0" borderId="0" xfId="1" applyFont="1" applyAlignment="1">
      <alignment vertical="center"/>
    </xf>
    <xf numFmtId="0" fontId="8" fillId="21" borderId="0" xfId="1" applyFont="1" applyFill="1" applyAlignment="1">
      <alignment vertical="center"/>
    </xf>
    <xf numFmtId="0" fontId="18" fillId="21" borderId="10" xfId="1" applyFont="1" applyFill="1" applyBorder="1" applyAlignment="1">
      <alignment vertical="center"/>
    </xf>
    <xf numFmtId="0" fontId="13" fillId="21" borderId="9" xfId="1" applyFont="1" applyFill="1" applyBorder="1" applyAlignment="1">
      <alignment vertical="center"/>
    </xf>
    <xf numFmtId="0" fontId="70" fillId="0" borderId="3" xfId="1" applyFont="1" applyBorder="1" applyAlignment="1">
      <alignment vertical="center"/>
    </xf>
    <xf numFmtId="49" fontId="29" fillId="0" borderId="0" xfId="1" applyNumberFormat="1" applyFont="1" applyBorder="1" applyAlignment="1">
      <alignment vertical="center"/>
    </xf>
    <xf numFmtId="0" fontId="29" fillId="0" borderId="0" xfId="1" applyFont="1" applyBorder="1" applyAlignment="1">
      <alignment horizontal="right" vertical="center"/>
    </xf>
    <xf numFmtId="49" fontId="29" fillId="0" borderId="0" xfId="1" applyNumberFormat="1" applyFont="1" applyBorder="1" applyAlignment="1">
      <alignment horizontal="center" vertical="center"/>
    </xf>
    <xf numFmtId="0" fontId="29" fillId="3" borderId="0" xfId="1" applyFont="1" applyFill="1" applyBorder="1" applyAlignment="1">
      <alignment vertical="center"/>
    </xf>
    <xf numFmtId="49" fontId="29" fillId="3" borderId="0" xfId="1" applyNumberFormat="1" applyFont="1" applyFill="1" applyBorder="1" applyAlignment="1">
      <alignment horizontal="center" vertical="center"/>
    </xf>
    <xf numFmtId="49" fontId="29" fillId="3" borderId="0" xfId="1" applyNumberFormat="1" applyFont="1" applyFill="1" applyBorder="1" applyAlignment="1">
      <alignment vertical="center"/>
    </xf>
    <xf numFmtId="49" fontId="31" fillId="0" borderId="0" xfId="1" applyNumberFormat="1" applyFont="1" applyBorder="1" applyAlignment="1">
      <alignment horizontal="center" vertical="center"/>
    </xf>
    <xf numFmtId="49" fontId="32" fillId="0" borderId="0" xfId="1" applyNumberFormat="1" applyFont="1" applyBorder="1" applyAlignment="1">
      <alignment vertical="center"/>
    </xf>
    <xf numFmtId="49" fontId="29" fillId="0" borderId="7" xfId="1" applyNumberFormat="1" applyFont="1" applyBorder="1" applyAlignment="1">
      <alignment vertical="center"/>
    </xf>
    <xf numFmtId="49" fontId="29" fillId="0" borderId="4" xfId="1" applyNumberFormat="1" applyFont="1" applyBorder="1" applyAlignment="1">
      <alignment vertical="center"/>
    </xf>
    <xf numFmtId="49" fontId="29" fillId="0" borderId="4" xfId="1" applyNumberFormat="1" applyFont="1" applyBorder="1" applyAlignment="1">
      <alignment horizontal="center" vertical="center"/>
    </xf>
    <xf numFmtId="0" fontId="29" fillId="3" borderId="4" xfId="1" applyFont="1" applyFill="1" applyBorder="1" applyAlignment="1">
      <alignment vertical="center"/>
    </xf>
    <xf numFmtId="49" fontId="29" fillId="3" borderId="4" xfId="1" applyNumberFormat="1" applyFont="1" applyFill="1" applyBorder="1" applyAlignment="1">
      <alignment horizontal="center" vertical="center"/>
    </xf>
    <xf numFmtId="0" fontId="1" fillId="0" borderId="0" xfId="1" applyBorder="1"/>
    <xf numFmtId="0" fontId="32" fillId="0" borderId="0" xfId="1" applyFont="1" applyBorder="1"/>
    <xf numFmtId="0" fontId="29" fillId="0" borderId="5" xfId="1" applyFont="1" applyBorder="1" applyAlignment="1">
      <alignment horizontal="right" vertical="center"/>
    </xf>
    <xf numFmtId="49" fontId="29" fillId="0" borderId="13" xfId="1" applyNumberFormat="1" applyFont="1" applyBorder="1" applyAlignment="1">
      <alignment horizontal="center" vertical="center"/>
    </xf>
    <xf numFmtId="0" fontId="39" fillId="0" borderId="0" xfId="1" applyFont="1" applyAlignment="1">
      <alignment vertical="center"/>
    </xf>
    <xf numFmtId="0" fontId="39" fillId="0" borderId="0" xfId="1" applyFont="1" applyBorder="1" applyAlignment="1">
      <alignment vertical="center"/>
    </xf>
    <xf numFmtId="0" fontId="39" fillId="0" borderId="4" xfId="1" applyFont="1" applyBorder="1" applyAlignment="1">
      <alignment vertical="center"/>
    </xf>
    <xf numFmtId="0" fontId="39" fillId="0" borderId="3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4" fillId="0" borderId="4" xfId="1" applyFont="1" applyBorder="1" applyAlignment="1">
      <alignment vertical="center"/>
    </xf>
    <xf numFmtId="0" fontId="14" fillId="0" borderId="3" xfId="1" applyFont="1" applyBorder="1" applyAlignment="1">
      <alignment vertical="center"/>
    </xf>
    <xf numFmtId="0" fontId="18" fillId="0" borderId="0" xfId="1" applyFont="1" applyAlignment="1">
      <alignment horizontal="left" vertical="center"/>
    </xf>
    <xf numFmtId="0" fontId="29" fillId="0" borderId="0" xfId="1" applyFont="1" applyBorder="1" applyAlignment="1">
      <alignment vertical="center"/>
    </xf>
    <xf numFmtId="0" fontId="34" fillId="0" borderId="0" xfId="1" applyFont="1" applyBorder="1"/>
    <xf numFmtId="0" fontId="1" fillId="0" borderId="4" xfId="1" applyBorder="1"/>
    <xf numFmtId="0" fontId="32" fillId="0" borderId="4" xfId="1" applyFont="1" applyBorder="1"/>
    <xf numFmtId="0" fontId="34" fillId="0" borderId="4" xfId="1" applyFont="1" applyBorder="1"/>
    <xf numFmtId="0" fontId="13" fillId="21" borderId="10" xfId="1" applyFont="1" applyFill="1" applyBorder="1" applyAlignment="1">
      <alignment vertical="center"/>
    </xf>
    <xf numFmtId="0" fontId="29" fillId="0" borderId="0" xfId="3" applyFont="1" applyAlignment="1">
      <alignment vertical="center"/>
    </xf>
    <xf numFmtId="0" fontId="5" fillId="22" borderId="0" xfId="3" applyFont="1" applyFill="1" applyBorder="1" applyAlignment="1">
      <alignment vertical="center"/>
    </xf>
    <xf numFmtId="49" fontId="30" fillId="22" borderId="0" xfId="3" applyNumberFormat="1" applyFont="1" applyFill="1" applyBorder="1" applyAlignment="1">
      <alignment horizontal="center" vertical="center"/>
    </xf>
    <xf numFmtId="49" fontId="30" fillId="22" borderId="0" xfId="3" applyNumberFormat="1" applyFont="1" applyFill="1" applyBorder="1" applyAlignment="1">
      <alignment vertical="center"/>
    </xf>
    <xf numFmtId="49" fontId="30" fillId="22" borderId="0" xfId="3" applyNumberFormat="1" applyFont="1" applyFill="1" applyBorder="1" applyAlignment="1">
      <alignment horizontal="centerContinuous" vertical="center"/>
    </xf>
    <xf numFmtId="49" fontId="5" fillId="22" borderId="0" xfId="3" applyNumberFormat="1" applyFont="1" applyFill="1" applyBorder="1" applyAlignment="1">
      <alignment horizontal="left" vertical="center"/>
    </xf>
    <xf numFmtId="49" fontId="6" fillId="22" borderId="0" xfId="3" applyNumberFormat="1" applyFont="1" applyFill="1" applyBorder="1" applyAlignment="1">
      <alignment vertical="center"/>
    </xf>
    <xf numFmtId="49" fontId="29" fillId="22" borderId="0" xfId="3" applyNumberFormat="1" applyFont="1" applyFill="1" applyBorder="1" applyAlignment="1">
      <alignment vertical="center"/>
    </xf>
    <xf numFmtId="49" fontId="29" fillId="22" borderId="0" xfId="3" applyNumberFormat="1" applyFont="1" applyFill="1" applyBorder="1" applyAlignment="1">
      <alignment horizontal="right" vertical="center"/>
    </xf>
    <xf numFmtId="49" fontId="29" fillId="22" borderId="0" xfId="3" applyNumberFormat="1" applyFont="1" applyFill="1" applyBorder="1" applyAlignment="1">
      <alignment horizontal="center" vertical="center"/>
    </xf>
    <xf numFmtId="0" fontId="29" fillId="22" borderId="0" xfId="3" applyFont="1" applyFill="1" applyBorder="1" applyAlignment="1">
      <alignment vertical="center"/>
    </xf>
    <xf numFmtId="49" fontId="31" fillId="22" borderId="0" xfId="3" applyNumberFormat="1" applyFont="1" applyFill="1" applyBorder="1" applyAlignment="1">
      <alignment horizontal="center" vertical="center"/>
    </xf>
    <xf numFmtId="49" fontId="32" fillId="22" borderId="0" xfId="3" applyNumberFormat="1" applyFont="1" applyFill="1" applyBorder="1" applyAlignment="1">
      <alignment vertical="center"/>
    </xf>
    <xf numFmtId="49" fontId="5" fillId="22" borderId="0" xfId="3" applyNumberFormat="1" applyFont="1" applyFill="1" applyBorder="1" applyAlignment="1">
      <alignment vertical="center"/>
    </xf>
    <xf numFmtId="0" fontId="29" fillId="22" borderId="0" xfId="3" applyFont="1" applyFill="1" applyBorder="1" applyAlignment="1">
      <alignment horizontal="right" vertical="center"/>
    </xf>
    <xf numFmtId="0" fontId="10" fillId="22" borderId="0" xfId="3" applyFill="1" applyBorder="1"/>
    <xf numFmtId="0" fontId="33" fillId="23" borderId="0" xfId="3" applyFont="1" applyFill="1" applyBorder="1" applyAlignment="1">
      <alignment horizontal="right" vertical="center"/>
    </xf>
    <xf numFmtId="0" fontId="32" fillId="22" borderId="0" xfId="3" applyFont="1" applyFill="1" applyBorder="1"/>
    <xf numFmtId="0" fontId="34" fillId="22" borderId="0" xfId="3" applyFont="1" applyFill="1" applyBorder="1"/>
    <xf numFmtId="0" fontId="37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15" fillId="0" borderId="4" xfId="1" applyFont="1" applyBorder="1" applyAlignment="1">
      <alignment horizontal="left" vertical="center"/>
    </xf>
    <xf numFmtId="0" fontId="15" fillId="0" borderId="8" xfId="1" applyFont="1" applyBorder="1" applyAlignment="1">
      <alignment horizontal="left" vertical="center"/>
    </xf>
    <xf numFmtId="0" fontId="15" fillId="0" borderId="5" xfId="1" applyFont="1" applyBorder="1" applyAlignment="1">
      <alignment horizontal="left" vertical="center"/>
    </xf>
    <xf numFmtId="0" fontId="14" fillId="0" borderId="0" xfId="3" applyFont="1" applyAlignment="1">
      <alignment vertical="center"/>
    </xf>
    <xf numFmtId="0" fontId="26" fillId="0" borderId="0" xfId="3" applyFont="1" applyBorder="1" applyAlignment="1">
      <alignment horizontal="right" vertical="center"/>
    </xf>
    <xf numFmtId="0" fontId="57" fillId="0" borderId="0" xfId="3" applyFont="1" applyAlignment="1">
      <alignment vertical="center"/>
    </xf>
    <xf numFmtId="0" fontId="57" fillId="0" borderId="0" xfId="3" applyFont="1" applyAlignment="1">
      <alignment horizontal="right" vertical="center"/>
    </xf>
    <xf numFmtId="0" fontId="18" fillId="0" borderId="10" xfId="3" applyFont="1" applyBorder="1" applyAlignment="1">
      <alignment vertical="center"/>
    </xf>
    <xf numFmtId="0" fontId="18" fillId="0" borderId="8" xfId="1" applyFont="1" applyBorder="1" applyAlignment="1">
      <alignment horizontal="left" vertical="center"/>
    </xf>
    <xf numFmtId="0" fontId="15" fillId="0" borderId="3" xfId="3" applyFont="1" applyBorder="1" applyAlignment="1">
      <alignment horizontal="center" vertical="center"/>
    </xf>
    <xf numFmtId="0" fontId="14" fillId="0" borderId="10" xfId="1" applyFont="1" applyBorder="1" applyAlignment="1">
      <alignment vertical="center"/>
    </xf>
    <xf numFmtId="0" fontId="18" fillId="0" borderId="10" xfId="1" applyFont="1" applyBorder="1" applyAlignment="1">
      <alignment vertical="center"/>
    </xf>
    <xf numFmtId="0" fontId="14" fillId="0" borderId="38" xfId="1" applyFont="1" applyBorder="1" applyAlignment="1">
      <alignment vertical="center"/>
    </xf>
    <xf numFmtId="49" fontId="8" fillId="0" borderId="0" xfId="1" applyNumberFormat="1" applyFont="1" applyAlignment="1">
      <alignment horizontal="center" vertical="center"/>
    </xf>
    <xf numFmtId="49" fontId="39" fillId="0" borderId="0" xfId="1" applyNumberFormat="1" applyFont="1" applyAlignment="1">
      <alignment vertical="center"/>
    </xf>
    <xf numFmtId="49" fontId="12" fillId="0" borderId="0" xfId="1" applyNumberFormat="1" applyFont="1" applyAlignment="1">
      <alignment horizontal="center" vertical="center"/>
    </xf>
    <xf numFmtId="49" fontId="39" fillId="0" borderId="0" xfId="1" applyNumberFormat="1" applyFont="1" applyBorder="1" applyAlignment="1">
      <alignment vertical="center"/>
    </xf>
    <xf numFmtId="49" fontId="14" fillId="0" borderId="0" xfId="1" applyNumberFormat="1" applyFont="1" applyAlignment="1">
      <alignment vertical="center"/>
    </xf>
    <xf numFmtId="49" fontId="13" fillId="0" borderId="0" xfId="1" applyNumberFormat="1" applyFont="1" applyAlignment="1">
      <alignment vertical="center"/>
    </xf>
    <xf numFmtId="49" fontId="14" fillId="0" borderId="4" xfId="1" applyNumberFormat="1" applyFont="1" applyBorder="1" applyAlignment="1">
      <alignment vertical="center"/>
    </xf>
    <xf numFmtId="49" fontId="14" fillId="0" borderId="3" xfId="1" applyNumberFormat="1" applyFont="1" applyBorder="1" applyAlignment="1">
      <alignment vertical="center"/>
    </xf>
    <xf numFmtId="49" fontId="15" fillId="0" borderId="5" xfId="1" applyNumberFormat="1" applyFont="1" applyBorder="1" applyAlignment="1">
      <alignment horizontal="left" vertical="center"/>
    </xf>
    <xf numFmtId="49" fontId="14" fillId="0" borderId="0" xfId="1" applyNumberFormat="1" applyFont="1" applyBorder="1" applyAlignment="1">
      <alignment vertical="center"/>
    </xf>
    <xf numFmtId="49" fontId="22" fillId="0" borderId="8" xfId="1" applyNumberFormat="1" applyFont="1" applyBorder="1" applyAlignment="1">
      <alignment horizontal="left" vertical="center"/>
    </xf>
    <xf numFmtId="49" fontId="14" fillId="0" borderId="8" xfId="1" applyNumberFormat="1" applyFont="1" applyBorder="1" applyAlignment="1">
      <alignment vertical="center"/>
    </xf>
    <xf numFmtId="49" fontId="14" fillId="0" borderId="6" xfId="1" applyNumberFormat="1" applyFont="1" applyBorder="1" applyAlignment="1">
      <alignment vertical="center"/>
    </xf>
    <xf numFmtId="49" fontId="22" fillId="0" borderId="5" xfId="1" applyNumberFormat="1" applyFont="1" applyBorder="1" applyAlignment="1">
      <alignment horizontal="left" vertical="center"/>
    </xf>
    <xf numFmtId="49" fontId="15" fillId="0" borderId="4" xfId="1" applyNumberFormat="1" applyFont="1" applyBorder="1" applyAlignment="1">
      <alignment horizontal="left" vertical="center"/>
    </xf>
    <xf numFmtId="49" fontId="22" fillId="0" borderId="0" xfId="1" applyNumberFormat="1" applyFont="1" applyBorder="1" applyAlignment="1">
      <alignment horizontal="left" vertical="center"/>
    </xf>
    <xf numFmtId="0" fontId="15" fillId="0" borderId="5" xfId="1" applyNumberFormat="1" applyFont="1" applyBorder="1" applyAlignment="1">
      <alignment horizontal="left" vertical="center"/>
    </xf>
    <xf numFmtId="0" fontId="22" fillId="0" borderId="8" xfId="1" applyNumberFormat="1" applyFont="1" applyBorder="1" applyAlignment="1">
      <alignment horizontal="left" vertical="center"/>
    </xf>
    <xf numFmtId="0" fontId="14" fillId="0" borderId="8" xfId="1" applyNumberFormat="1" applyFont="1" applyBorder="1" applyAlignment="1">
      <alignment horizontal="left" vertical="center"/>
    </xf>
    <xf numFmtId="0" fontId="14" fillId="0" borderId="6" xfId="1" applyNumberFormat="1" applyFont="1" applyBorder="1" applyAlignment="1">
      <alignment horizontal="left" vertical="center"/>
    </xf>
    <xf numFmtId="0" fontId="14" fillId="0" borderId="4" xfId="1" applyNumberFormat="1" applyFont="1" applyBorder="1" applyAlignment="1">
      <alignment horizontal="left" vertical="center"/>
    </xf>
    <xf numFmtId="0" fontId="14" fillId="0" borderId="0" xfId="1" applyNumberFormat="1" applyFont="1" applyBorder="1" applyAlignment="1">
      <alignment horizontal="left" vertical="center"/>
    </xf>
    <xf numFmtId="0" fontId="39" fillId="0" borderId="0" xfId="1" applyNumberFormat="1" applyFont="1" applyBorder="1" applyAlignment="1">
      <alignment horizontal="left" vertical="center"/>
    </xf>
    <xf numFmtId="0" fontId="15" fillId="0" borderId="4" xfId="1" applyNumberFormat="1" applyFont="1" applyBorder="1" applyAlignment="1">
      <alignment horizontal="left" vertical="center"/>
    </xf>
    <xf numFmtId="0" fontId="22" fillId="0" borderId="0" xfId="1" applyNumberFormat="1" applyFont="1" applyBorder="1" applyAlignment="1">
      <alignment horizontal="left" vertical="center"/>
    </xf>
    <xf numFmtId="0" fontId="1" fillId="0" borderId="28" xfId="45" applyBorder="1" applyAlignment="1">
      <alignment vertical="center"/>
    </xf>
    <xf numFmtId="0" fontId="14" fillId="0" borderId="0" xfId="3" applyFont="1" applyAlignment="1">
      <alignment horizontal="right" vertical="center"/>
    </xf>
    <xf numFmtId="49" fontId="18" fillId="0" borderId="0" xfId="3" applyNumberFormat="1" applyFont="1" applyBorder="1" applyAlignment="1">
      <alignment vertical="center"/>
    </xf>
    <xf numFmtId="49" fontId="71" fillId="0" borderId="28" xfId="45" applyNumberFormat="1" applyFont="1" applyBorder="1" applyAlignment="1">
      <alignment vertical="center"/>
    </xf>
    <xf numFmtId="49" fontId="71" fillId="0" borderId="8" xfId="45" applyNumberFormat="1" applyFont="1" applyBorder="1" applyAlignment="1">
      <alignment vertical="center"/>
    </xf>
    <xf numFmtId="49" fontId="14" fillId="0" borderId="38" xfId="1" applyNumberFormat="1" applyFont="1" applyBorder="1" applyAlignment="1">
      <alignment vertical="center"/>
    </xf>
    <xf numFmtId="0" fontId="14" fillId="0" borderId="10" xfId="3" applyFont="1" applyBorder="1" applyAlignment="1">
      <alignment horizontal="center" vertical="center"/>
    </xf>
    <xf numFmtId="0" fontId="14" fillId="0" borderId="10" xfId="3" applyFont="1" applyBorder="1" applyAlignment="1">
      <alignment vertical="center"/>
    </xf>
    <xf numFmtId="0" fontId="13" fillId="0" borderId="10" xfId="3" applyFont="1" applyBorder="1" applyAlignment="1">
      <alignment vertical="center"/>
    </xf>
    <xf numFmtId="0" fontId="23" fillId="0" borderId="12" xfId="3" applyFont="1" applyBorder="1" applyAlignment="1">
      <alignment horizontal="right" vertical="center"/>
    </xf>
    <xf numFmtId="0" fontId="18" fillId="0" borderId="5" xfId="3" applyFont="1" applyBorder="1" applyAlignment="1">
      <alignment horizontal="right" vertical="center"/>
    </xf>
    <xf numFmtId="0" fontId="10" fillId="0" borderId="0" xfId="1" applyFont="1" applyBorder="1" applyAlignment="1">
      <alignment horizontal="right" vertical="center"/>
    </xf>
    <xf numFmtId="0" fontId="38" fillId="0" borderId="0" xfId="1" applyFont="1" applyAlignment="1">
      <alignment horizontal="center" vertical="center"/>
    </xf>
    <xf numFmtId="0" fontId="2" fillId="0" borderId="0" xfId="45" applyFont="1" applyAlignment="1">
      <alignment horizontal="center" vertical="center" wrapText="1"/>
    </xf>
    <xf numFmtId="0" fontId="2" fillId="0" borderId="35" xfId="45" applyFont="1" applyBorder="1" applyAlignment="1">
      <alignment horizontal="center" vertical="center" wrapText="1"/>
    </xf>
    <xf numFmtId="0" fontId="35" fillId="0" borderId="37" xfId="45" applyFont="1" applyBorder="1" applyAlignment="1">
      <alignment horizontal="center"/>
    </xf>
    <xf numFmtId="0" fontId="35" fillId="0" borderId="36" xfId="45" applyFont="1" applyBorder="1" applyAlignment="1">
      <alignment horizontal="center"/>
    </xf>
    <xf numFmtId="49" fontId="70" fillId="0" borderId="34" xfId="45" applyNumberFormat="1" applyFont="1" applyBorder="1" applyAlignment="1">
      <alignment horizontal="center"/>
    </xf>
    <xf numFmtId="49" fontId="70" fillId="0" borderId="33" xfId="45" applyNumberFormat="1" applyFont="1" applyBorder="1" applyAlignment="1">
      <alignment horizontal="center"/>
    </xf>
    <xf numFmtId="0" fontId="60" fillId="0" borderId="31" xfId="45" applyFont="1" applyBorder="1" applyAlignment="1">
      <alignment horizontal="center" vertical="center" wrapText="1"/>
    </xf>
    <xf numFmtId="0" fontId="60" fillId="0" borderId="30" xfId="45" applyFont="1" applyBorder="1" applyAlignment="1">
      <alignment horizontal="center" vertical="center" wrapText="1"/>
    </xf>
    <xf numFmtId="0" fontId="60" fillId="0" borderId="32" xfId="45" applyFont="1" applyBorder="1" applyAlignment="1">
      <alignment horizontal="center" vertical="center" wrapText="1"/>
    </xf>
    <xf numFmtId="49" fontId="60" fillId="0" borderId="4" xfId="45" applyNumberFormat="1" applyFont="1" applyBorder="1" applyAlignment="1">
      <alignment horizontal="center" vertical="center"/>
    </xf>
    <xf numFmtId="49" fontId="60" fillId="0" borderId="5" xfId="45" applyNumberFormat="1" applyFont="1" applyBorder="1" applyAlignment="1">
      <alignment horizontal="center" vertical="center"/>
    </xf>
    <xf numFmtId="49" fontId="60" fillId="0" borderId="3" xfId="45" applyNumberFormat="1" applyFont="1" applyBorder="1" applyAlignment="1">
      <alignment horizontal="center" vertical="center"/>
    </xf>
    <xf numFmtId="49" fontId="60" fillId="0" borderId="6" xfId="45" applyNumberFormat="1" applyFont="1" applyBorder="1" applyAlignment="1">
      <alignment horizontal="center" vertical="center"/>
    </xf>
    <xf numFmtId="0" fontId="58" fillId="0" borderId="27" xfId="45" applyFont="1" applyBorder="1" applyAlignment="1">
      <alignment horizontal="center" vertical="center" wrapText="1"/>
    </xf>
    <xf numFmtId="0" fontId="58" fillId="0" borderId="26" xfId="45" applyFont="1" applyBorder="1" applyAlignment="1">
      <alignment horizontal="center" vertical="center" wrapText="1"/>
    </xf>
    <xf numFmtId="0" fontId="72" fillId="0" borderId="0" xfId="3" applyFont="1" applyAlignment="1">
      <alignment vertical="center"/>
    </xf>
  </cellXfs>
  <cellStyles count="48">
    <cellStyle name="20% - Dekorfärg1" xfId="4"/>
    <cellStyle name="20% - Dekorfärg2" xfId="5"/>
    <cellStyle name="20% - Dekorfärg3" xfId="6"/>
    <cellStyle name="20% - Dekorfärg4" xfId="7"/>
    <cellStyle name="20% - Dekorfärg5" xfId="8"/>
    <cellStyle name="20% - Dekorfärg6" xfId="9"/>
    <cellStyle name="40% - Dekorfärg1" xfId="10"/>
    <cellStyle name="40% - Dekorfärg2" xfId="11"/>
    <cellStyle name="40% - Dekorfärg3" xfId="12"/>
    <cellStyle name="40% - Dekorfärg4" xfId="13"/>
    <cellStyle name="40% - Dekorfärg5" xfId="14"/>
    <cellStyle name="40% - Dekorfärg6" xfId="15"/>
    <cellStyle name="60% - Dekorfärg1" xfId="16"/>
    <cellStyle name="60% - Dekorfärg2" xfId="17"/>
    <cellStyle name="60% - Dekorfärg3" xfId="18"/>
    <cellStyle name="60% - Dekorfärg4" xfId="19"/>
    <cellStyle name="60% - Dekorfärg5" xfId="20"/>
    <cellStyle name="60% - Dekorfärg6" xfId="21"/>
    <cellStyle name="Anteckning" xfId="22"/>
    <cellStyle name="Beräkning" xfId="23"/>
    <cellStyle name="Bra" xfId="24"/>
    <cellStyle name="Dålig" xfId="25"/>
    <cellStyle name="Färg1" xfId="26"/>
    <cellStyle name="Färg2" xfId="27"/>
    <cellStyle name="Färg3" xfId="28"/>
    <cellStyle name="Färg4" xfId="29"/>
    <cellStyle name="Färg5" xfId="30"/>
    <cellStyle name="Färg6" xfId="31"/>
    <cellStyle name="Förklarande text" xfId="32"/>
    <cellStyle name="Indata" xfId="33"/>
    <cellStyle name="Kontrollcell" xfId="34"/>
    <cellStyle name="Länkad cell" xfId="35"/>
    <cellStyle name="Neutral" xfId="36"/>
    <cellStyle name="Rubrik" xfId="37"/>
    <cellStyle name="Rubrik 1" xfId="38"/>
    <cellStyle name="Rubrik 2" xfId="39"/>
    <cellStyle name="Rubrik 3" xfId="40"/>
    <cellStyle name="Rubrik 4" xfId="41"/>
    <cellStyle name="Summa" xfId="42"/>
    <cellStyle name="Utdata" xfId="43"/>
    <cellStyle name="Varningstext" xfId="44"/>
    <cellStyle name="Гиперссылка" xfId="47" builtinId="8"/>
    <cellStyle name="Денежный_Болванка сеток" xfId="2"/>
    <cellStyle name="Денежный_Болванка ЧУК" xfId="46"/>
    <cellStyle name="Обычный" xfId="0" builtinId="0"/>
    <cellStyle name="Обычный 2" xfId="45"/>
    <cellStyle name="Обычный_Formy_gruppy_(para)" xfId="1"/>
    <cellStyle name="Обычный_marina2009_final" xfId="3"/>
  </cellStyles>
  <dxfs count="4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381000</xdr:colOff>
      <xdr:row>62</xdr:row>
      <xdr:rowOff>66675</xdr:rowOff>
    </xdr:from>
    <xdr:to>
      <xdr:col>15</xdr:col>
      <xdr:colOff>476250</xdr:colOff>
      <xdr:row>69</xdr:row>
      <xdr:rowOff>76200</xdr:rowOff>
    </xdr:to>
    <xdr:pic>
      <xdr:nvPicPr>
        <xdr:cNvPr id="3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53025" y="8353425"/>
          <a:ext cx="9239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0</xdr:row>
      <xdr:rowOff>47625</xdr:rowOff>
    </xdr:from>
    <xdr:to>
      <xdr:col>6</xdr:col>
      <xdr:colOff>952500</xdr:colOff>
      <xdr:row>1</xdr:row>
      <xdr:rowOff>238125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86200" y="47625"/>
          <a:ext cx="3810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0</xdr:row>
      <xdr:rowOff>47625</xdr:rowOff>
    </xdr:from>
    <xdr:to>
      <xdr:col>6</xdr:col>
      <xdr:colOff>952500</xdr:colOff>
      <xdr:row>1</xdr:row>
      <xdr:rowOff>238125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9525" y="47625"/>
          <a:ext cx="7239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00700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381000</xdr:colOff>
      <xdr:row>62</xdr:row>
      <xdr:rowOff>66675</xdr:rowOff>
    </xdr:from>
    <xdr:to>
      <xdr:col>15</xdr:col>
      <xdr:colOff>476250</xdr:colOff>
      <xdr:row>69</xdr:row>
      <xdr:rowOff>76200</xdr:rowOff>
    </xdr:to>
    <xdr:pic>
      <xdr:nvPicPr>
        <xdr:cNvPr id="3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53025" y="8353425"/>
          <a:ext cx="9239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72125" y="0"/>
          <a:ext cx="7239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y_gruppy_(para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Zhenya/LOCALS~1/Temp/Rar$DI01.640/&#1041;&#1086;&#1083;&#1074;&#1072;&#1085;&#1082;&#1072;%20&#1063;&#1059;&#10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а на 3"/>
      <sheetName val="Группа на 4"/>
      <sheetName val="Группа на 5"/>
      <sheetName val="Группа на 6"/>
      <sheetName val="Сетка 32"/>
      <sheetName val="Сетка 16 "/>
      <sheetName val="9-16"/>
      <sheetName val="17-24"/>
      <sheetName val="25-32"/>
      <sheetName val="Сетка 16 пара"/>
      <sheetName val="Сетка 8 пара"/>
      <sheetName val="3 5 7 пара"/>
      <sheetName val="9-16 пара"/>
      <sheetName val="17 пара"/>
      <sheetName val="Расписание 4"/>
      <sheetName val="Расписание 6"/>
      <sheetName val="Расписание 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"/>
      <sheetName val="Setup"/>
      <sheetName val="Судьи"/>
      <sheetName val="Отчёт"/>
      <sheetName val="Инф.лист"/>
      <sheetName val="Boys Plr List"/>
      <sheetName val="Girls Plr List"/>
      <sheetName val="Boys Si Main Draw Sign-in sheet"/>
      <sheetName val="Boys Si Main Draw Prep"/>
      <sheetName val="Boys Si Main 16"/>
      <sheetName val="Boys Si Main 24&amp;32"/>
      <sheetName val="Boys Si Main 48&amp;64"/>
      <sheetName val="Boys Si Main 96&amp;128"/>
      <sheetName val="Girls Si MainDraw Sign-in sheet"/>
      <sheetName val="Girls Si Main Draw Prep"/>
      <sheetName val="Girls Si Main 16"/>
      <sheetName val="Girls Si Main 24&amp;32"/>
      <sheetName val="Girls Si Main 48&amp;64"/>
      <sheetName val="Girls Si Main 96&amp;128"/>
      <sheetName val="Boys Si Qual Sign-in sheet"/>
      <sheetName val="Boys Si Qual Draw Prep"/>
      <sheetName val="Boys Si Qual 16&gt;2"/>
      <sheetName val="Boys Si Qual 24&gt;2"/>
      <sheetName val="Boys Si Qual 32&gt;4"/>
      <sheetName val="Boys Si Qual 32&gt;8"/>
      <sheetName val="Boys Si Qual 48&gt;6"/>
      <sheetName val="Boys Si Qual 64&gt;8"/>
      <sheetName val="Boys Si Qual 96&amp;128&gt;8"/>
      <sheetName val="Girls Si Qual Sign-in sheet"/>
      <sheetName val="Girls Si Qual Draw Prep"/>
      <sheetName val="Girls Si Qual 16&gt;2"/>
      <sheetName val="Girls Si Qual 24&gt;2"/>
      <sheetName val="Girls Si Qual 32&gt;4"/>
      <sheetName val="Girls Si Qual 32&gt;8"/>
      <sheetName val="Girls Si Qual 48&gt;6"/>
      <sheetName val="Girls Si Qual 64&gt;8"/>
      <sheetName val="Girls Si Qual 96&amp;128&gt;8"/>
      <sheetName val="Boys Do Sign-in sheet"/>
      <sheetName val="Boys Do Main Draw Prep"/>
      <sheetName val="Boys Do Main 16"/>
      <sheetName val="Boys Do Main 24&amp;32"/>
      <sheetName val="Boys Do Main 48&amp;64"/>
      <sheetName val="Girls Do Sign-in sheet"/>
      <sheetName val="Girls Do Main Draw Prep"/>
      <sheetName val="Girls Do Main 16"/>
      <sheetName val="Girls Do Main 24&amp;32"/>
      <sheetName val="Girls Do Main 48&amp;64"/>
      <sheetName val="Plr List for OofP"/>
      <sheetName val="OofP 4 cts"/>
      <sheetName val="OofP 8 cts"/>
      <sheetName val="OofP list"/>
      <sheetName val="Practice Cts"/>
      <sheetName val="Boys Si LL List"/>
      <sheetName val="Girls Si LL List"/>
      <sheetName val="Boys Si Alt List"/>
      <sheetName val="Girls Si Alt List"/>
      <sheetName val="Boys Do Alt List"/>
      <sheetName val="Girls Do Alt List"/>
      <sheetName val="Penalty card"/>
      <sheetName val="Medical Cert"/>
      <sheetName val="Unusual Ruling"/>
      <sheetName val="ScCard Set3&amp;Front"/>
      <sheetName val="ScCard Set 1&amp;2"/>
      <sheetName val="ScCard Code etc."/>
      <sheetName val="Draw Help Sheet"/>
      <sheetName val="Si Main 32 (Hand)"/>
      <sheetName val="Si Qual 32 (Hand)"/>
      <sheetName val="Do Main 16 (Han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>
        <row r="170">
          <cell r="N170">
            <v>0</v>
          </cell>
        </row>
        <row r="171">
          <cell r="N171">
            <v>0</v>
          </cell>
        </row>
        <row r="172">
          <cell r="N172">
            <v>0</v>
          </cell>
        </row>
        <row r="173">
          <cell r="N173">
            <v>0</v>
          </cell>
        </row>
        <row r="174">
          <cell r="N174">
            <v>0</v>
          </cell>
        </row>
        <row r="175">
          <cell r="N175">
            <v>0</v>
          </cell>
        </row>
        <row r="176">
          <cell r="N176">
            <v>0</v>
          </cell>
        </row>
        <row r="177">
          <cell r="N177">
            <v>0</v>
          </cell>
        </row>
        <row r="178">
          <cell r="N178">
            <v>0</v>
          </cell>
        </row>
        <row r="179">
          <cell r="N179">
            <v>0</v>
          </cell>
        </row>
        <row r="180">
          <cell r="N180">
            <v>0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0</v>
          </cell>
        </row>
        <row r="189">
          <cell r="N189">
            <v>0</v>
          </cell>
        </row>
        <row r="190">
          <cell r="N190">
            <v>0</v>
          </cell>
        </row>
        <row r="191">
          <cell r="N191">
            <v>0</v>
          </cell>
        </row>
        <row r="192">
          <cell r="N192">
            <v>0</v>
          </cell>
        </row>
        <row r="193">
          <cell r="N193">
            <v>0</v>
          </cell>
        </row>
        <row r="194">
          <cell r="N194">
            <v>0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0</v>
          </cell>
        </row>
        <row r="199">
          <cell r="N199">
            <v>0</v>
          </cell>
        </row>
        <row r="200">
          <cell r="N200">
            <v>0</v>
          </cell>
        </row>
        <row r="201">
          <cell r="N201">
            <v>0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0</v>
          </cell>
        </row>
        <row r="207">
          <cell r="N207">
            <v>0</v>
          </cell>
        </row>
        <row r="208">
          <cell r="N208">
            <v>0</v>
          </cell>
        </row>
        <row r="209">
          <cell r="N209">
            <v>0</v>
          </cell>
        </row>
        <row r="210">
          <cell r="N210">
            <v>0</v>
          </cell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0</v>
          </cell>
        </row>
        <row r="214">
          <cell r="N214">
            <v>0</v>
          </cell>
        </row>
        <row r="215">
          <cell r="N215">
            <v>0</v>
          </cell>
        </row>
        <row r="216">
          <cell r="N216">
            <v>0</v>
          </cell>
        </row>
        <row r="217">
          <cell r="N217">
            <v>0</v>
          </cell>
        </row>
        <row r="218">
          <cell r="N218">
            <v>0</v>
          </cell>
        </row>
        <row r="219">
          <cell r="N219">
            <v>0</v>
          </cell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0</v>
          </cell>
        </row>
        <row r="225">
          <cell r="N225">
            <v>0</v>
          </cell>
        </row>
        <row r="226">
          <cell r="N226">
            <v>0</v>
          </cell>
        </row>
        <row r="227">
          <cell r="N227">
            <v>0</v>
          </cell>
        </row>
        <row r="228">
          <cell r="N228">
            <v>0</v>
          </cell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0</v>
          </cell>
        </row>
        <row r="235">
          <cell r="N235">
            <v>0</v>
          </cell>
        </row>
        <row r="236">
          <cell r="N236">
            <v>0</v>
          </cell>
        </row>
        <row r="237">
          <cell r="N237">
            <v>0</v>
          </cell>
        </row>
        <row r="238">
          <cell r="N238">
            <v>0</v>
          </cell>
        </row>
        <row r="239">
          <cell r="N239">
            <v>0</v>
          </cell>
        </row>
        <row r="240">
          <cell r="N240">
            <v>0</v>
          </cell>
        </row>
        <row r="241">
          <cell r="N241">
            <v>0</v>
          </cell>
        </row>
        <row r="242">
          <cell r="N242">
            <v>0</v>
          </cell>
        </row>
        <row r="243">
          <cell r="N243">
            <v>0</v>
          </cell>
        </row>
        <row r="244">
          <cell r="N244">
            <v>0</v>
          </cell>
        </row>
        <row r="245">
          <cell r="N245">
            <v>0</v>
          </cell>
        </row>
        <row r="246">
          <cell r="N246">
            <v>0</v>
          </cell>
        </row>
        <row r="247">
          <cell r="N247">
            <v>0</v>
          </cell>
        </row>
        <row r="248">
          <cell r="N248">
            <v>0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0</v>
          </cell>
        </row>
        <row r="253">
          <cell r="N253">
            <v>0</v>
          </cell>
        </row>
        <row r="254">
          <cell r="N254">
            <v>0</v>
          </cell>
        </row>
        <row r="255">
          <cell r="N255">
            <v>0</v>
          </cell>
        </row>
        <row r="256">
          <cell r="N256">
            <v>0</v>
          </cell>
        </row>
        <row r="257">
          <cell r="N257">
            <v>0</v>
          </cell>
        </row>
        <row r="258">
          <cell r="N258">
            <v>0</v>
          </cell>
        </row>
        <row r="259">
          <cell r="N259">
            <v>0</v>
          </cell>
        </row>
        <row r="260">
          <cell r="N260">
            <v>0</v>
          </cell>
        </row>
        <row r="261">
          <cell r="N261">
            <v>0</v>
          </cell>
        </row>
        <row r="262">
          <cell r="N262">
            <v>0</v>
          </cell>
        </row>
        <row r="263">
          <cell r="N263">
            <v>0</v>
          </cell>
        </row>
        <row r="264">
          <cell r="N264">
            <v>0</v>
          </cell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0</v>
          </cell>
        </row>
        <row r="270">
          <cell r="N270">
            <v>0</v>
          </cell>
        </row>
        <row r="271">
          <cell r="N271">
            <v>0</v>
          </cell>
        </row>
        <row r="272">
          <cell r="N272">
            <v>0</v>
          </cell>
        </row>
        <row r="273">
          <cell r="N273">
            <v>0</v>
          </cell>
        </row>
        <row r="274">
          <cell r="N274">
            <v>0</v>
          </cell>
        </row>
        <row r="275">
          <cell r="N275">
            <v>0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0</v>
          </cell>
        </row>
        <row r="280">
          <cell r="N280">
            <v>0</v>
          </cell>
        </row>
        <row r="281">
          <cell r="N281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0</v>
          </cell>
        </row>
        <row r="288">
          <cell r="N288">
            <v>0</v>
          </cell>
        </row>
        <row r="289">
          <cell r="N289">
            <v>0</v>
          </cell>
        </row>
        <row r="290">
          <cell r="N290">
            <v>0</v>
          </cell>
        </row>
        <row r="291">
          <cell r="N291">
            <v>0</v>
          </cell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0</v>
          </cell>
        </row>
        <row r="295">
          <cell r="N295">
            <v>0</v>
          </cell>
        </row>
        <row r="296">
          <cell r="N296">
            <v>0</v>
          </cell>
        </row>
        <row r="297">
          <cell r="N297">
            <v>0</v>
          </cell>
        </row>
        <row r="298">
          <cell r="N298">
            <v>0</v>
          </cell>
        </row>
        <row r="299">
          <cell r="N299">
            <v>0</v>
          </cell>
        </row>
        <row r="300">
          <cell r="N300">
            <v>0</v>
          </cell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0</v>
          </cell>
        </row>
        <row r="306">
          <cell r="N306">
            <v>0</v>
          </cell>
        </row>
        <row r="307">
          <cell r="N307">
            <v>0</v>
          </cell>
        </row>
        <row r="308">
          <cell r="N308">
            <v>0</v>
          </cell>
        </row>
        <row r="309">
          <cell r="N309">
            <v>0</v>
          </cell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0</v>
          </cell>
        </row>
        <row r="316">
          <cell r="N316">
            <v>0</v>
          </cell>
        </row>
        <row r="317">
          <cell r="N317">
            <v>0</v>
          </cell>
        </row>
        <row r="318">
          <cell r="N318">
            <v>0</v>
          </cell>
        </row>
        <row r="319">
          <cell r="N319">
            <v>0</v>
          </cell>
        </row>
        <row r="320">
          <cell r="N320">
            <v>0</v>
          </cell>
        </row>
        <row r="321">
          <cell r="N321">
            <v>0</v>
          </cell>
        </row>
        <row r="322">
          <cell r="N322">
            <v>0</v>
          </cell>
        </row>
        <row r="323">
          <cell r="N323">
            <v>0</v>
          </cell>
        </row>
        <row r="324">
          <cell r="N324">
            <v>0</v>
          </cell>
        </row>
        <row r="325">
          <cell r="N325">
            <v>0</v>
          </cell>
        </row>
        <row r="326">
          <cell r="N326">
            <v>0</v>
          </cell>
        </row>
        <row r="327">
          <cell r="N327">
            <v>0</v>
          </cell>
        </row>
        <row r="328">
          <cell r="N328">
            <v>0</v>
          </cell>
        </row>
        <row r="329">
          <cell r="N329">
            <v>0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0</v>
          </cell>
        </row>
        <row r="334">
          <cell r="N334">
            <v>0</v>
          </cell>
        </row>
        <row r="335">
          <cell r="N335">
            <v>0</v>
          </cell>
        </row>
        <row r="336">
          <cell r="N336">
            <v>0</v>
          </cell>
        </row>
        <row r="337">
          <cell r="N337">
            <v>0</v>
          </cell>
        </row>
        <row r="338">
          <cell r="N338">
            <v>0</v>
          </cell>
        </row>
        <row r="339">
          <cell r="N339">
            <v>0</v>
          </cell>
        </row>
        <row r="340">
          <cell r="N340">
            <v>0</v>
          </cell>
        </row>
        <row r="341">
          <cell r="N341">
            <v>0</v>
          </cell>
        </row>
        <row r="342">
          <cell r="N342">
            <v>0</v>
          </cell>
        </row>
        <row r="343">
          <cell r="N343">
            <v>0</v>
          </cell>
        </row>
        <row r="344">
          <cell r="N344">
            <v>0</v>
          </cell>
        </row>
        <row r="345">
          <cell r="N345">
            <v>0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0</v>
          </cell>
        </row>
        <row r="351">
          <cell r="N351">
            <v>0</v>
          </cell>
        </row>
        <row r="352">
          <cell r="N352">
            <v>0</v>
          </cell>
        </row>
        <row r="353">
          <cell r="N353">
            <v>0</v>
          </cell>
        </row>
        <row r="354">
          <cell r="N354">
            <v>0</v>
          </cell>
        </row>
        <row r="355">
          <cell r="N355">
            <v>0</v>
          </cell>
        </row>
        <row r="356">
          <cell r="N356">
            <v>0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0</v>
          </cell>
        </row>
        <row r="361">
          <cell r="N361">
            <v>0</v>
          </cell>
        </row>
        <row r="362">
          <cell r="N362">
            <v>0</v>
          </cell>
        </row>
        <row r="363">
          <cell r="N363">
            <v>0</v>
          </cell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0</v>
          </cell>
        </row>
        <row r="369">
          <cell r="N369">
            <v>0</v>
          </cell>
        </row>
        <row r="370">
          <cell r="N370">
            <v>0</v>
          </cell>
        </row>
        <row r="371">
          <cell r="N371">
            <v>0</v>
          </cell>
        </row>
        <row r="372">
          <cell r="N372">
            <v>0</v>
          </cell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0</v>
          </cell>
        </row>
        <row r="376">
          <cell r="N376">
            <v>0</v>
          </cell>
        </row>
        <row r="377">
          <cell r="N377">
            <v>0</v>
          </cell>
        </row>
        <row r="378">
          <cell r="N378">
            <v>0</v>
          </cell>
        </row>
        <row r="379">
          <cell r="N379">
            <v>0</v>
          </cell>
        </row>
        <row r="380">
          <cell r="N380">
            <v>0</v>
          </cell>
        </row>
        <row r="381">
          <cell r="N381">
            <v>0</v>
          </cell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0</v>
          </cell>
        </row>
        <row r="387">
          <cell r="N387">
            <v>0</v>
          </cell>
        </row>
        <row r="388">
          <cell r="N388">
            <v>0</v>
          </cell>
        </row>
        <row r="389">
          <cell r="N389">
            <v>0</v>
          </cell>
        </row>
        <row r="390">
          <cell r="N390">
            <v>0</v>
          </cell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0</v>
          </cell>
        </row>
        <row r="397">
          <cell r="N397">
            <v>0</v>
          </cell>
        </row>
        <row r="398">
          <cell r="N398">
            <v>0</v>
          </cell>
        </row>
        <row r="399">
          <cell r="N399">
            <v>0</v>
          </cell>
        </row>
        <row r="400">
          <cell r="N400">
            <v>0</v>
          </cell>
        </row>
        <row r="401">
          <cell r="N401">
            <v>0</v>
          </cell>
        </row>
        <row r="402">
          <cell r="N402">
            <v>0</v>
          </cell>
        </row>
        <row r="403">
          <cell r="N403">
            <v>0</v>
          </cell>
        </row>
        <row r="404">
          <cell r="N404">
            <v>0</v>
          </cell>
        </row>
        <row r="405">
          <cell r="N405">
            <v>0</v>
          </cell>
        </row>
        <row r="406">
          <cell r="N406">
            <v>0</v>
          </cell>
        </row>
        <row r="407">
          <cell r="N407">
            <v>0</v>
          </cell>
        </row>
        <row r="408">
          <cell r="N408">
            <v>0</v>
          </cell>
        </row>
        <row r="409">
          <cell r="N409">
            <v>0</v>
          </cell>
        </row>
        <row r="410">
          <cell r="N410">
            <v>0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0</v>
          </cell>
        </row>
        <row r="415">
          <cell r="N415">
            <v>0</v>
          </cell>
        </row>
        <row r="416">
          <cell r="N416">
            <v>0</v>
          </cell>
        </row>
        <row r="417">
          <cell r="N417">
            <v>0</v>
          </cell>
        </row>
        <row r="418">
          <cell r="N418">
            <v>0</v>
          </cell>
        </row>
        <row r="419">
          <cell r="N419">
            <v>0</v>
          </cell>
        </row>
        <row r="420">
          <cell r="N420">
            <v>0</v>
          </cell>
        </row>
        <row r="421">
          <cell r="N421">
            <v>0</v>
          </cell>
        </row>
        <row r="422">
          <cell r="N422">
            <v>0</v>
          </cell>
        </row>
        <row r="423">
          <cell r="N423">
            <v>0</v>
          </cell>
        </row>
        <row r="424">
          <cell r="N424">
            <v>0</v>
          </cell>
        </row>
        <row r="425">
          <cell r="N425">
            <v>0</v>
          </cell>
        </row>
        <row r="426">
          <cell r="N426">
            <v>0</v>
          </cell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0</v>
          </cell>
        </row>
        <row r="432">
          <cell r="N432">
            <v>0</v>
          </cell>
        </row>
        <row r="433">
          <cell r="N433">
            <v>0</v>
          </cell>
        </row>
        <row r="434">
          <cell r="N434">
            <v>0</v>
          </cell>
        </row>
        <row r="435">
          <cell r="N435">
            <v>0</v>
          </cell>
        </row>
        <row r="436">
          <cell r="N436">
            <v>0</v>
          </cell>
        </row>
        <row r="437">
          <cell r="N437">
            <v>0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0</v>
          </cell>
        </row>
        <row r="442">
          <cell r="N442">
            <v>0</v>
          </cell>
        </row>
        <row r="443">
          <cell r="N443">
            <v>0</v>
          </cell>
        </row>
        <row r="444">
          <cell r="N444">
            <v>0</v>
          </cell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0</v>
          </cell>
        </row>
        <row r="450">
          <cell r="N450">
            <v>0</v>
          </cell>
        </row>
        <row r="451">
          <cell r="N451">
            <v>0</v>
          </cell>
        </row>
        <row r="452">
          <cell r="N452">
            <v>0</v>
          </cell>
        </row>
        <row r="453">
          <cell r="N453">
            <v>0</v>
          </cell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0</v>
          </cell>
        </row>
        <row r="457">
          <cell r="N457">
            <v>0</v>
          </cell>
        </row>
        <row r="458">
          <cell r="N458">
            <v>0</v>
          </cell>
        </row>
        <row r="459">
          <cell r="N459">
            <v>0</v>
          </cell>
        </row>
        <row r="460">
          <cell r="N460">
            <v>0</v>
          </cell>
        </row>
        <row r="461">
          <cell r="N461">
            <v>0</v>
          </cell>
        </row>
        <row r="462">
          <cell r="N462">
            <v>0</v>
          </cell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0</v>
          </cell>
        </row>
        <row r="468">
          <cell r="N468">
            <v>0</v>
          </cell>
        </row>
        <row r="469">
          <cell r="N469">
            <v>0</v>
          </cell>
        </row>
        <row r="470">
          <cell r="N470">
            <v>0</v>
          </cell>
        </row>
        <row r="471">
          <cell r="N471">
            <v>0</v>
          </cell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0</v>
          </cell>
        </row>
        <row r="478">
          <cell r="N478">
            <v>0</v>
          </cell>
        </row>
        <row r="479">
          <cell r="N479">
            <v>0</v>
          </cell>
        </row>
        <row r="480">
          <cell r="N480">
            <v>0</v>
          </cell>
        </row>
        <row r="481">
          <cell r="N481">
            <v>0</v>
          </cell>
        </row>
        <row r="482">
          <cell r="N482">
            <v>0</v>
          </cell>
        </row>
        <row r="483">
          <cell r="N483">
            <v>0</v>
          </cell>
        </row>
        <row r="484">
          <cell r="N484">
            <v>0</v>
          </cell>
        </row>
        <row r="485">
          <cell r="N485">
            <v>0</v>
          </cell>
        </row>
        <row r="486">
          <cell r="N486">
            <v>0</v>
          </cell>
        </row>
        <row r="487">
          <cell r="N487">
            <v>0</v>
          </cell>
        </row>
        <row r="488">
          <cell r="N488">
            <v>0</v>
          </cell>
        </row>
        <row r="489">
          <cell r="N489">
            <v>0</v>
          </cell>
        </row>
        <row r="490">
          <cell r="N490">
            <v>0</v>
          </cell>
        </row>
        <row r="491">
          <cell r="N491">
            <v>0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0</v>
          </cell>
        </row>
        <row r="496">
          <cell r="N496">
            <v>0</v>
          </cell>
        </row>
        <row r="497">
          <cell r="N497">
            <v>0</v>
          </cell>
        </row>
        <row r="498">
          <cell r="N498">
            <v>0</v>
          </cell>
        </row>
        <row r="499">
          <cell r="N499">
            <v>0</v>
          </cell>
        </row>
        <row r="500">
          <cell r="N500">
            <v>0</v>
          </cell>
        </row>
        <row r="501">
          <cell r="N501">
            <v>0</v>
          </cell>
        </row>
        <row r="502">
          <cell r="N502">
            <v>0</v>
          </cell>
        </row>
        <row r="503">
          <cell r="N503">
            <v>0</v>
          </cell>
        </row>
        <row r="504">
          <cell r="N504">
            <v>0</v>
          </cell>
        </row>
        <row r="505">
          <cell r="N505">
            <v>0</v>
          </cell>
        </row>
        <row r="506">
          <cell r="N506">
            <v>0</v>
          </cell>
        </row>
        <row r="507">
          <cell r="N507">
            <v>0</v>
          </cell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0</v>
          </cell>
        </row>
        <row r="513">
          <cell r="N513">
            <v>0</v>
          </cell>
        </row>
        <row r="514">
          <cell r="N514">
            <v>0</v>
          </cell>
        </row>
        <row r="515">
          <cell r="N515">
            <v>0</v>
          </cell>
        </row>
        <row r="516">
          <cell r="N516">
            <v>0</v>
          </cell>
        </row>
        <row r="517">
          <cell r="N517">
            <v>0</v>
          </cell>
        </row>
        <row r="518">
          <cell r="N518">
            <v>0</v>
          </cell>
        </row>
      </sheetData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ukrtennis.com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krtennis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krtennis.com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ukrtennis.com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"/>
  <sheetViews>
    <sheetView showGridLines="0" showZeros="0" tabSelected="1" workbookViewId="0">
      <selection activeCell="J3" sqref="J3"/>
    </sheetView>
  </sheetViews>
  <sheetFormatPr defaultColWidth="9.140625" defaultRowHeight="12.75" x14ac:dyDescent="0.2"/>
  <cols>
    <col min="1" max="2" width="3.28515625" style="2" customWidth="1"/>
    <col min="3" max="3" width="4.7109375" style="2" customWidth="1"/>
    <col min="4" max="4" width="4.28515625" style="2" customWidth="1"/>
    <col min="5" max="5" width="12.7109375" style="2" customWidth="1"/>
    <col min="6" max="6" width="2.7109375" style="2" customWidth="1"/>
    <col min="7" max="7" width="13.7109375" style="2" customWidth="1"/>
    <col min="8" max="8" width="1.140625" style="2" hidden="1" customWidth="1"/>
    <col min="9" max="9" width="2" style="136" customWidth="1"/>
    <col min="10" max="10" width="10.7109375" style="2" customWidth="1"/>
    <col min="11" max="11" width="1.7109375" style="136" customWidth="1"/>
    <col min="12" max="12" width="10.7109375" style="2" customWidth="1"/>
    <col min="13" max="13" width="1.7109375" style="137" customWidth="1"/>
    <col min="14" max="14" width="10.7109375" style="2" customWidth="1"/>
    <col min="15" max="15" width="1.7109375" style="136" customWidth="1"/>
    <col min="16" max="16" width="10.7109375" style="2" customWidth="1"/>
    <col min="17" max="17" width="1.7109375" style="137" customWidth="1"/>
    <col min="18" max="18" width="0" style="2" hidden="1" customWidth="1"/>
    <col min="19" max="16384" width="9.140625" style="2"/>
  </cols>
  <sheetData>
    <row r="1" spans="1:17" s="3" customFormat="1" ht="54" customHeight="1" x14ac:dyDescent="0.2">
      <c r="A1" s="392" t="s">
        <v>43</v>
      </c>
      <c r="B1" s="392"/>
      <c r="C1" s="392"/>
      <c r="D1" s="392"/>
      <c r="E1" s="392"/>
      <c r="F1" s="392"/>
      <c r="G1" s="392"/>
      <c r="H1" s="392"/>
      <c r="I1" s="392"/>
      <c r="J1" s="392"/>
      <c r="K1" s="1"/>
      <c r="L1" s="284" t="s">
        <v>38</v>
      </c>
      <c r="M1" s="2"/>
      <c r="N1" s="2"/>
      <c r="O1" s="2"/>
      <c r="Q1" s="1"/>
    </row>
    <row r="2" spans="1:17" s="10" customFormat="1" ht="12" customHeight="1" x14ac:dyDescent="0.2">
      <c r="A2" s="4" t="s">
        <v>0</v>
      </c>
      <c r="B2" s="4"/>
      <c r="C2" s="4"/>
      <c r="D2" s="4"/>
      <c r="E2" s="4"/>
      <c r="F2" s="4" t="s">
        <v>1</v>
      </c>
      <c r="G2" s="4"/>
      <c r="H2" s="4"/>
      <c r="I2" s="5"/>
      <c r="J2" s="6"/>
      <c r="K2" s="7"/>
      <c r="L2" s="8"/>
      <c r="M2" s="5"/>
      <c r="N2" s="4"/>
      <c r="O2" s="5"/>
      <c r="P2" s="4"/>
      <c r="Q2" s="9" t="s">
        <v>2</v>
      </c>
    </row>
    <row r="3" spans="1:17" s="18" customFormat="1" ht="15" customHeight="1" thickBot="1" x14ac:dyDescent="0.25">
      <c r="A3" s="11" t="s">
        <v>40</v>
      </c>
      <c r="B3" s="12"/>
      <c r="C3" s="12"/>
      <c r="D3" s="12"/>
      <c r="E3" s="12"/>
      <c r="F3" s="11" t="s">
        <v>42</v>
      </c>
      <c r="G3" s="12"/>
      <c r="H3" s="12"/>
      <c r="I3" s="13"/>
      <c r="J3" s="14"/>
      <c r="K3" s="15"/>
      <c r="L3" s="16"/>
      <c r="M3" s="13"/>
      <c r="N3" s="12"/>
      <c r="O3" s="13"/>
      <c r="P3" s="12" t="s">
        <v>41</v>
      </c>
      <c r="Q3" s="17"/>
    </row>
    <row r="4" spans="1:17" s="10" customFormat="1" ht="9" x14ac:dyDescent="0.2">
      <c r="A4" s="19"/>
      <c r="B4" s="20"/>
      <c r="C4" s="21" t="s">
        <v>4</v>
      </c>
      <c r="D4" s="20"/>
      <c r="E4" s="286"/>
      <c r="F4" s="21"/>
      <c r="G4" s="21"/>
      <c r="H4" s="20"/>
      <c r="I4" s="22"/>
      <c r="J4" s="23"/>
      <c r="K4" s="22"/>
      <c r="L4" s="20" t="s">
        <v>5</v>
      </c>
      <c r="M4" s="22"/>
      <c r="N4" s="20" t="s">
        <v>6</v>
      </c>
      <c r="O4" s="22"/>
      <c r="P4" s="20" t="s">
        <v>7</v>
      </c>
      <c r="Q4" s="5"/>
    </row>
    <row r="5" spans="1:17" s="10" customFormat="1" ht="12" customHeight="1" x14ac:dyDescent="0.2">
      <c r="A5" s="24"/>
      <c r="B5" s="25"/>
      <c r="C5" s="307" t="s">
        <v>69</v>
      </c>
      <c r="D5" s="25"/>
      <c r="E5" s="26"/>
      <c r="F5" s="26"/>
      <c r="G5" s="27"/>
      <c r="H5" s="26"/>
      <c r="I5" s="357"/>
      <c r="J5" s="355"/>
      <c r="K5" s="28"/>
      <c r="L5" s="25"/>
      <c r="M5" s="28"/>
      <c r="N5" s="25"/>
      <c r="O5" s="28"/>
      <c r="P5" s="25"/>
      <c r="Q5" s="29"/>
    </row>
    <row r="6" spans="1:17" s="39" customFormat="1" ht="9.9499999999999993" customHeight="1" x14ac:dyDescent="0.2">
      <c r="A6" s="30">
        <v>1</v>
      </c>
      <c r="B6" s="31"/>
      <c r="C6" s="308" t="s">
        <v>68</v>
      </c>
      <c r="D6" s="33"/>
      <c r="E6" s="34"/>
      <c r="F6" s="35"/>
      <c r="G6" s="36"/>
      <c r="H6" s="35"/>
      <c r="I6" s="356" t="s">
        <v>69</v>
      </c>
      <c r="J6" s="359"/>
      <c r="K6" s="38"/>
      <c r="L6" s="37"/>
      <c r="M6" s="38"/>
      <c r="N6" s="37"/>
      <c r="O6" s="38"/>
      <c r="P6" s="37"/>
      <c r="Q6" s="38"/>
    </row>
    <row r="7" spans="1:17" s="39" customFormat="1" ht="11.25" customHeight="1" x14ac:dyDescent="0.2">
      <c r="C7" s="312" t="s">
        <v>152</v>
      </c>
      <c r="D7" s="40"/>
      <c r="E7" s="41"/>
      <c r="F7" s="40"/>
      <c r="G7" s="42"/>
      <c r="I7" s="356" t="s">
        <v>68</v>
      </c>
      <c r="J7" s="359"/>
      <c r="K7" s="38"/>
      <c r="L7" s="37"/>
      <c r="M7" s="38"/>
      <c r="N7" s="37"/>
      <c r="O7" s="44"/>
      <c r="P7" s="45"/>
      <c r="Q7" s="45"/>
    </row>
    <row r="8" spans="1:17" s="39" customFormat="1" ht="9.9499999999999993" customHeight="1" x14ac:dyDescent="0.2">
      <c r="A8" s="30">
        <v>2</v>
      </c>
      <c r="B8" s="30"/>
      <c r="C8" s="313" t="s">
        <v>110</v>
      </c>
      <c r="D8" s="46"/>
      <c r="E8" s="47"/>
      <c r="F8" s="46"/>
      <c r="G8" s="48"/>
      <c r="H8" s="49"/>
      <c r="I8" s="361"/>
      <c r="J8" s="371">
        <v>63</v>
      </c>
      <c r="K8" s="364" t="s">
        <v>82</v>
      </c>
      <c r="L8" s="37"/>
      <c r="M8" s="38"/>
      <c r="N8" s="37"/>
      <c r="O8" s="38"/>
      <c r="P8" s="37"/>
      <c r="Q8" s="38"/>
    </row>
    <row r="9" spans="1:17" s="39" customFormat="1" ht="9.9499999999999993" customHeight="1" x14ac:dyDescent="0.2">
      <c r="C9" s="311" t="s">
        <v>82</v>
      </c>
      <c r="D9" s="37"/>
      <c r="E9" s="50"/>
      <c r="F9" s="37"/>
      <c r="G9" s="52"/>
      <c r="H9" s="47"/>
      <c r="I9" s="364"/>
      <c r="J9" s="372"/>
      <c r="K9" s="362" t="s">
        <v>81</v>
      </c>
      <c r="L9" s="37"/>
      <c r="M9" s="38"/>
      <c r="N9" s="37"/>
      <c r="O9" s="38"/>
      <c r="P9" s="37"/>
      <c r="Q9" s="38"/>
    </row>
    <row r="10" spans="1:17" s="39" customFormat="1" ht="9.9499999999999993" customHeight="1" x14ac:dyDescent="0.2">
      <c r="A10" s="30">
        <v>3</v>
      </c>
      <c r="B10" s="30"/>
      <c r="C10" s="313" t="s">
        <v>81</v>
      </c>
      <c r="D10" s="34"/>
      <c r="E10" s="55"/>
      <c r="F10" s="34"/>
      <c r="G10" s="56"/>
      <c r="H10" s="47"/>
      <c r="I10" s="364" t="s">
        <v>82</v>
      </c>
      <c r="J10" s="373"/>
      <c r="K10" s="58"/>
      <c r="L10" s="59">
        <v>62</v>
      </c>
      <c r="M10" s="60"/>
      <c r="N10" s="61"/>
      <c r="O10" s="62"/>
      <c r="P10" s="61"/>
      <c r="Q10" s="38"/>
    </row>
    <row r="11" spans="1:17" s="39" customFormat="1" ht="9.9499999999999993" customHeight="1" x14ac:dyDescent="0.2">
      <c r="C11" s="312" t="s">
        <v>94</v>
      </c>
      <c r="D11" s="40"/>
      <c r="E11" s="41"/>
      <c r="F11" s="40"/>
      <c r="G11" s="42"/>
      <c r="H11" s="63"/>
      <c r="I11" s="362" t="s">
        <v>81</v>
      </c>
      <c r="J11" s="374"/>
      <c r="K11" s="62"/>
      <c r="L11" s="65"/>
      <c r="M11" s="54"/>
      <c r="N11" s="61"/>
      <c r="O11" s="62"/>
      <c r="P11" s="61"/>
      <c r="Q11" s="38"/>
    </row>
    <row r="12" spans="1:17" s="39" customFormat="1" ht="9.9499999999999993" customHeight="1" x14ac:dyDescent="0.2">
      <c r="A12" s="30">
        <v>4</v>
      </c>
      <c r="B12" s="30"/>
      <c r="C12" s="313" t="s">
        <v>99</v>
      </c>
      <c r="D12" s="46"/>
      <c r="E12" s="63"/>
      <c r="F12" s="46"/>
      <c r="G12" s="48"/>
      <c r="H12" s="49"/>
      <c r="I12" s="361"/>
      <c r="J12" s="375" t="s">
        <v>173</v>
      </c>
      <c r="K12" s="62"/>
      <c r="L12" s="53"/>
      <c r="M12" s="364" t="s">
        <v>82</v>
      </c>
      <c r="N12" s="61"/>
      <c r="O12" s="62"/>
      <c r="P12" s="61"/>
      <c r="Q12" s="38"/>
    </row>
    <row r="13" spans="1:17" s="39" customFormat="1" ht="9.9499999999999993" customHeight="1" x14ac:dyDescent="0.2">
      <c r="C13" s="32" t="s">
        <v>88</v>
      </c>
      <c r="D13" s="61"/>
      <c r="E13" s="47"/>
      <c r="F13" s="61"/>
      <c r="G13" s="52"/>
      <c r="I13" s="359"/>
      <c r="J13" s="376"/>
      <c r="K13" s="68"/>
      <c r="L13" s="53"/>
      <c r="M13" s="362" t="s">
        <v>81</v>
      </c>
      <c r="N13" s="61"/>
      <c r="O13" s="62"/>
      <c r="P13" s="61"/>
      <c r="Q13" s="38"/>
    </row>
    <row r="14" spans="1:17" s="39" customFormat="1" ht="9.9499999999999993" customHeight="1" x14ac:dyDescent="0.2">
      <c r="A14" s="30">
        <v>5</v>
      </c>
      <c r="B14" s="30"/>
      <c r="C14" s="313" t="s">
        <v>87</v>
      </c>
      <c r="D14" s="34"/>
      <c r="E14" s="36"/>
      <c r="F14" s="34"/>
      <c r="G14" s="56"/>
      <c r="I14" s="359" t="s">
        <v>151</v>
      </c>
      <c r="J14" s="376"/>
      <c r="K14" s="62"/>
      <c r="L14" s="69"/>
      <c r="M14" s="58"/>
      <c r="N14" s="59">
        <v>75</v>
      </c>
      <c r="O14" s="62"/>
      <c r="P14" s="61"/>
      <c r="Q14" s="38"/>
    </row>
    <row r="15" spans="1:17" s="39" customFormat="1" ht="9.9499999999999993" customHeight="1" x14ac:dyDescent="0.2">
      <c r="C15" s="312" t="s">
        <v>151</v>
      </c>
      <c r="D15" s="40"/>
      <c r="E15" s="41"/>
      <c r="F15" s="40"/>
      <c r="G15" s="42"/>
      <c r="I15" s="359" t="s">
        <v>89</v>
      </c>
      <c r="J15" s="377"/>
      <c r="K15" s="62"/>
      <c r="L15" s="57"/>
      <c r="M15" s="62"/>
      <c r="N15" s="57"/>
      <c r="O15" s="62"/>
      <c r="P15" s="61"/>
      <c r="Q15" s="38"/>
    </row>
    <row r="16" spans="1:17" s="39" customFormat="1" ht="9.9499999999999993" customHeight="1" x14ac:dyDescent="0.2">
      <c r="A16" s="30">
        <v>6</v>
      </c>
      <c r="B16" s="30"/>
      <c r="C16" s="313" t="s">
        <v>89</v>
      </c>
      <c r="D16" s="46"/>
      <c r="E16" s="63"/>
      <c r="F16" s="46"/>
      <c r="G16" s="48"/>
      <c r="H16" s="49"/>
      <c r="I16" s="361"/>
      <c r="J16" s="371">
        <v>62</v>
      </c>
      <c r="K16" s="364" t="s">
        <v>192</v>
      </c>
      <c r="L16" s="57"/>
      <c r="M16" s="62"/>
      <c r="N16" s="57"/>
      <c r="O16" s="62"/>
      <c r="P16" s="61"/>
      <c r="Q16" s="38"/>
    </row>
    <row r="17" spans="1:17" s="39" customFormat="1" ht="9.9499999999999993" customHeight="1" x14ac:dyDescent="0.2">
      <c r="C17" s="311" t="s">
        <v>109</v>
      </c>
      <c r="D17" s="37"/>
      <c r="F17" s="37"/>
      <c r="G17" s="52"/>
      <c r="H17" s="47"/>
      <c r="I17" s="364"/>
      <c r="J17" s="372"/>
      <c r="K17" s="362" t="s">
        <v>159</v>
      </c>
      <c r="L17" s="64"/>
      <c r="M17" s="62"/>
      <c r="N17" s="57"/>
      <c r="O17" s="62"/>
      <c r="P17" s="61"/>
      <c r="Q17" s="38"/>
    </row>
    <row r="18" spans="1:17" s="39" customFormat="1" ht="9.9499999999999993" customHeight="1" x14ac:dyDescent="0.2">
      <c r="A18" s="30">
        <v>7</v>
      </c>
      <c r="B18" s="30"/>
      <c r="C18" s="313" t="s">
        <v>108</v>
      </c>
      <c r="D18" s="34"/>
      <c r="E18" s="55"/>
      <c r="F18" s="34"/>
      <c r="G18" s="56"/>
      <c r="H18" s="47"/>
      <c r="I18" s="364" t="s">
        <v>109</v>
      </c>
      <c r="J18" s="373"/>
      <c r="K18" s="361"/>
      <c r="L18" s="70">
        <v>60</v>
      </c>
      <c r="M18" s="60"/>
      <c r="N18" s="57"/>
      <c r="O18" s="62"/>
      <c r="P18" s="61"/>
      <c r="Q18" s="38"/>
    </row>
    <row r="19" spans="1:17" s="39" customFormat="1" ht="11.25" customHeight="1" x14ac:dyDescent="0.2">
      <c r="C19" s="309" t="s">
        <v>57</v>
      </c>
      <c r="D19" s="40"/>
      <c r="E19" s="41"/>
      <c r="F19" s="40"/>
      <c r="G19" s="42"/>
      <c r="H19" s="63"/>
      <c r="I19" s="362" t="s">
        <v>159</v>
      </c>
      <c r="J19" s="374"/>
      <c r="K19" s="62"/>
      <c r="L19" s="71"/>
      <c r="M19" s="54"/>
      <c r="N19" s="57"/>
      <c r="O19" s="62"/>
      <c r="P19" s="61"/>
      <c r="Q19" s="38"/>
    </row>
    <row r="20" spans="1:17" s="39" customFormat="1" ht="9.9499999999999993" customHeight="1" x14ac:dyDescent="0.2">
      <c r="A20" s="30">
        <v>8</v>
      </c>
      <c r="B20" s="30"/>
      <c r="C20" s="310" t="s">
        <v>58</v>
      </c>
      <c r="D20" s="46"/>
      <c r="E20" s="63"/>
      <c r="F20" s="46"/>
      <c r="G20" s="48"/>
      <c r="H20" s="49"/>
      <c r="I20" s="361"/>
      <c r="J20" s="378">
        <v>61</v>
      </c>
      <c r="K20" s="62"/>
      <c r="L20" s="61"/>
      <c r="M20" s="62"/>
      <c r="N20" s="53"/>
      <c r="O20" s="359" t="s">
        <v>103</v>
      </c>
      <c r="P20" s="61"/>
      <c r="Q20" s="38"/>
    </row>
    <row r="21" spans="1:17" s="39" customFormat="1" ht="9.9499999999999993" customHeight="1" x14ac:dyDescent="0.2">
      <c r="C21" s="308" t="s">
        <v>67</v>
      </c>
      <c r="D21" s="61"/>
      <c r="E21" s="47"/>
      <c r="F21" s="61"/>
      <c r="G21" s="52"/>
      <c r="I21" s="359"/>
      <c r="J21" s="379"/>
      <c r="K21" s="62"/>
      <c r="L21" s="61"/>
      <c r="M21" s="52"/>
      <c r="N21" s="53"/>
      <c r="O21" s="359" t="s">
        <v>102</v>
      </c>
      <c r="P21" s="61"/>
      <c r="Q21" s="38"/>
    </row>
    <row r="22" spans="1:17" s="39" customFormat="1" ht="9.9499999999999993" customHeight="1" x14ac:dyDescent="0.2">
      <c r="A22" s="30">
        <v>9</v>
      </c>
      <c r="B22" s="30"/>
      <c r="C22" s="310" t="s">
        <v>66</v>
      </c>
      <c r="D22" s="34"/>
      <c r="E22" s="55"/>
      <c r="F22" s="34"/>
      <c r="G22" s="56"/>
      <c r="I22" s="359" t="s">
        <v>101</v>
      </c>
      <c r="J22" s="376"/>
      <c r="K22" s="62"/>
      <c r="L22" s="47"/>
      <c r="M22" s="74"/>
      <c r="N22" s="57"/>
      <c r="O22" s="75"/>
      <c r="P22" s="59">
        <v>75</v>
      </c>
      <c r="Q22" s="38"/>
    </row>
    <row r="23" spans="1:17" s="39" customFormat="1" ht="9.9499999999999993" customHeight="1" x14ac:dyDescent="0.2">
      <c r="C23" s="312" t="s">
        <v>101</v>
      </c>
      <c r="D23" s="40"/>
      <c r="E23" s="41"/>
      <c r="F23" s="40"/>
      <c r="G23" s="42"/>
      <c r="I23" s="359" t="s">
        <v>100</v>
      </c>
      <c r="J23" s="376"/>
      <c r="K23" s="62"/>
      <c r="L23" s="61"/>
      <c r="M23" s="62"/>
      <c r="N23" s="57"/>
      <c r="O23" s="62"/>
      <c r="P23" s="57"/>
      <c r="Q23" s="38"/>
    </row>
    <row r="24" spans="1:17" s="39" customFormat="1" ht="9.9499999999999993" customHeight="1" x14ac:dyDescent="0.2">
      <c r="A24" s="30">
        <v>10</v>
      </c>
      <c r="B24" s="30"/>
      <c r="C24" s="313" t="s">
        <v>100</v>
      </c>
      <c r="D24" s="46"/>
      <c r="E24" s="63"/>
      <c r="F24" s="46"/>
      <c r="G24" s="48"/>
      <c r="H24" s="49"/>
      <c r="I24" s="361"/>
      <c r="J24" s="371">
        <v>63</v>
      </c>
      <c r="K24" s="61" t="s">
        <v>101</v>
      </c>
      <c r="M24" s="62"/>
      <c r="N24" s="57"/>
      <c r="O24" s="62"/>
      <c r="P24" s="57"/>
      <c r="Q24" s="38"/>
    </row>
    <row r="25" spans="1:17" s="39" customFormat="1" ht="9.9499999999999993" customHeight="1" x14ac:dyDescent="0.2">
      <c r="C25" s="311" t="s">
        <v>79</v>
      </c>
      <c r="D25" s="37"/>
      <c r="F25" s="37"/>
      <c r="G25" s="52"/>
      <c r="I25" s="359"/>
      <c r="J25" s="372"/>
      <c r="K25" s="61" t="s">
        <v>100</v>
      </c>
      <c r="M25" s="62"/>
      <c r="N25" s="57"/>
      <c r="O25" s="62"/>
      <c r="P25" s="57"/>
      <c r="Q25" s="38"/>
    </row>
    <row r="26" spans="1:17" s="39" customFormat="1" ht="9.9499999999999993" customHeight="1" x14ac:dyDescent="0.2">
      <c r="A26" s="30">
        <v>11</v>
      </c>
      <c r="B26" s="30"/>
      <c r="C26" s="313" t="s">
        <v>80</v>
      </c>
      <c r="D26" s="34"/>
      <c r="E26" s="55"/>
      <c r="F26" s="34"/>
      <c r="G26" s="56"/>
      <c r="I26" s="359" t="s">
        <v>174</v>
      </c>
      <c r="J26" s="373"/>
      <c r="K26" s="58"/>
      <c r="L26" s="59">
        <v>61</v>
      </c>
      <c r="M26" s="60"/>
      <c r="N26" s="57"/>
      <c r="O26" s="62"/>
      <c r="P26" s="57"/>
      <c r="Q26" s="38"/>
    </row>
    <row r="27" spans="1:17" s="39" customFormat="1" ht="9.9499999999999993" customHeight="1" x14ac:dyDescent="0.2">
      <c r="C27" s="312" t="s">
        <v>98</v>
      </c>
      <c r="D27" s="40"/>
      <c r="E27" s="41"/>
      <c r="F27" s="40"/>
      <c r="G27" s="42"/>
      <c r="I27" s="359" t="s">
        <v>80</v>
      </c>
      <c r="J27" s="374"/>
      <c r="K27" s="62"/>
      <c r="L27" s="65"/>
      <c r="M27" s="54"/>
      <c r="N27" s="57"/>
      <c r="O27" s="62"/>
      <c r="P27" s="57"/>
      <c r="Q27" s="38"/>
    </row>
    <row r="28" spans="1:17" s="39" customFormat="1" ht="9.9499999999999993" customHeight="1" x14ac:dyDescent="0.2">
      <c r="A28" s="30">
        <v>12</v>
      </c>
      <c r="B28" s="30"/>
      <c r="C28" s="313" t="s">
        <v>97</v>
      </c>
      <c r="D28" s="46"/>
      <c r="E28" s="63"/>
      <c r="F28" s="46"/>
      <c r="G28" s="48"/>
      <c r="H28" s="49"/>
      <c r="I28" s="361"/>
      <c r="J28" s="378" t="s">
        <v>175</v>
      </c>
      <c r="K28" s="62"/>
      <c r="L28" s="53"/>
      <c r="M28" s="359" t="s">
        <v>103</v>
      </c>
      <c r="N28" s="57"/>
      <c r="O28" s="62"/>
      <c r="P28" s="57"/>
      <c r="Q28" s="38"/>
    </row>
    <row r="29" spans="1:17" s="39" customFormat="1" ht="9.9499999999999993" customHeight="1" x14ac:dyDescent="0.2">
      <c r="C29" s="32" t="s">
        <v>96</v>
      </c>
      <c r="D29" s="61"/>
      <c r="E29" s="47"/>
      <c r="F29" s="61"/>
      <c r="G29" s="52"/>
      <c r="I29" s="359"/>
      <c r="J29" s="370"/>
      <c r="K29" s="68"/>
      <c r="L29" s="53"/>
      <c r="M29" s="359" t="s">
        <v>102</v>
      </c>
      <c r="N29" s="64"/>
      <c r="O29" s="62"/>
      <c r="P29" s="57"/>
      <c r="Q29" s="38"/>
    </row>
    <row r="30" spans="1:17" s="39" customFormat="1" ht="9.9499999999999993" customHeight="1" x14ac:dyDescent="0.2">
      <c r="A30" s="30">
        <v>13</v>
      </c>
      <c r="B30" s="30"/>
      <c r="C30" s="313" t="s">
        <v>95</v>
      </c>
      <c r="D30" s="34"/>
      <c r="E30" s="55"/>
      <c r="F30" s="34"/>
      <c r="G30" s="56"/>
      <c r="I30" s="359" t="s">
        <v>78</v>
      </c>
      <c r="J30" s="364"/>
      <c r="K30" s="62"/>
      <c r="L30" s="57"/>
      <c r="M30" s="58"/>
      <c r="N30" s="70" t="s">
        <v>193</v>
      </c>
      <c r="O30" s="62"/>
      <c r="P30" s="57"/>
      <c r="Q30" s="38"/>
    </row>
    <row r="31" spans="1:17" s="39" customFormat="1" ht="9.9499999999999993" customHeight="1" x14ac:dyDescent="0.2">
      <c r="C31" s="312" t="s">
        <v>78</v>
      </c>
      <c r="D31" s="40"/>
      <c r="E31" s="41"/>
      <c r="F31" s="40"/>
      <c r="G31" s="42"/>
      <c r="I31" s="359" t="s">
        <v>77</v>
      </c>
      <c r="J31" s="364"/>
      <c r="K31" s="62"/>
      <c r="L31" s="57"/>
      <c r="M31" s="62"/>
      <c r="N31" s="61"/>
      <c r="O31" s="62"/>
      <c r="P31" s="57"/>
      <c r="Q31" s="38"/>
    </row>
    <row r="32" spans="1:17" s="39" customFormat="1" ht="9.9499999999999993" customHeight="1" x14ac:dyDescent="0.2">
      <c r="A32" s="30">
        <v>14</v>
      </c>
      <c r="B32" s="30"/>
      <c r="C32" s="313" t="s">
        <v>77</v>
      </c>
      <c r="D32" s="46"/>
      <c r="E32" s="63"/>
      <c r="F32" s="46"/>
      <c r="G32" s="48"/>
      <c r="H32" s="49"/>
      <c r="I32" s="361"/>
      <c r="J32" s="363" t="s">
        <v>173</v>
      </c>
      <c r="K32" s="359" t="s">
        <v>103</v>
      </c>
      <c r="L32" s="57"/>
      <c r="M32" s="62"/>
      <c r="N32" s="61"/>
      <c r="O32" s="62"/>
      <c r="P32" s="57"/>
      <c r="Q32" s="38"/>
    </row>
    <row r="33" spans="1:17" s="39" customFormat="1" ht="9.9499999999999993" customHeight="1" x14ac:dyDescent="0.2">
      <c r="C33" s="311" t="s">
        <v>103</v>
      </c>
      <c r="D33" s="37"/>
      <c r="F33" s="37"/>
      <c r="G33" s="52"/>
      <c r="I33" s="359"/>
      <c r="J33" s="365"/>
      <c r="K33" s="359" t="s">
        <v>102</v>
      </c>
      <c r="L33" s="64"/>
      <c r="M33" s="62"/>
      <c r="N33" s="61"/>
      <c r="O33" s="62"/>
      <c r="P33" s="57"/>
      <c r="Q33" s="38"/>
    </row>
    <row r="34" spans="1:17" s="39" customFormat="1" ht="9.9499999999999993" customHeight="1" x14ac:dyDescent="0.2">
      <c r="A34" s="30">
        <v>15</v>
      </c>
      <c r="B34" s="30"/>
      <c r="C34" s="313" t="s">
        <v>102</v>
      </c>
      <c r="D34" s="34"/>
      <c r="E34" s="55"/>
      <c r="F34" s="34"/>
      <c r="G34" s="56"/>
      <c r="I34" s="359" t="s">
        <v>103</v>
      </c>
      <c r="J34" s="366"/>
      <c r="K34" s="58"/>
      <c r="L34" s="70">
        <v>64</v>
      </c>
      <c r="M34" s="60"/>
      <c r="N34" s="61"/>
      <c r="O34" s="62"/>
      <c r="P34" s="57"/>
      <c r="Q34" s="38"/>
    </row>
    <row r="35" spans="1:17" s="39" customFormat="1" ht="9.9499999999999993" customHeight="1" x14ac:dyDescent="0.2">
      <c r="C35" s="309" t="s">
        <v>54</v>
      </c>
      <c r="D35" s="40"/>
      <c r="E35" s="41"/>
      <c r="F35" s="40"/>
      <c r="G35" s="42"/>
      <c r="I35" s="359" t="s">
        <v>102</v>
      </c>
      <c r="J35" s="367"/>
      <c r="K35" s="62"/>
      <c r="L35" s="71"/>
      <c r="M35" s="54"/>
      <c r="N35" s="61"/>
      <c r="O35" s="62"/>
      <c r="P35" s="57"/>
      <c r="Q35" s="38"/>
    </row>
    <row r="36" spans="1:17" s="39" customFormat="1" ht="9.9499999999999993" customHeight="1" x14ac:dyDescent="0.2">
      <c r="A36" s="30">
        <v>16</v>
      </c>
      <c r="B36" s="30"/>
      <c r="C36" s="310" t="s">
        <v>56</v>
      </c>
      <c r="D36" s="46"/>
      <c r="E36" s="63"/>
      <c r="F36" s="46"/>
      <c r="G36" s="48"/>
      <c r="H36" s="49"/>
      <c r="I36" s="361"/>
      <c r="J36" s="369" t="s">
        <v>177</v>
      </c>
      <c r="K36" s="62"/>
      <c r="L36" s="61"/>
      <c r="M36" s="62"/>
      <c r="N36" s="62"/>
      <c r="O36" s="62"/>
      <c r="P36" s="366" t="s">
        <v>103</v>
      </c>
      <c r="Q36" s="38"/>
    </row>
    <row r="37" spans="1:17" s="39" customFormat="1" ht="9.9499999999999993" customHeight="1" x14ac:dyDescent="0.2">
      <c r="C37" s="308" t="s">
        <v>61</v>
      </c>
      <c r="D37" s="61"/>
      <c r="E37" s="47"/>
      <c r="F37" s="61"/>
      <c r="G37" s="52"/>
      <c r="I37" s="359"/>
      <c r="J37" s="370"/>
      <c r="K37" s="62"/>
      <c r="L37" s="61"/>
      <c r="M37" s="62"/>
      <c r="N37" s="391" t="s">
        <v>200</v>
      </c>
      <c r="O37" s="52"/>
      <c r="P37" s="366" t="s">
        <v>102</v>
      </c>
      <c r="Q37" s="62"/>
    </row>
    <row r="38" spans="1:17" s="39" customFormat="1" ht="9.9499999999999993" customHeight="1" x14ac:dyDescent="0.2">
      <c r="A38" s="30">
        <v>17</v>
      </c>
      <c r="B38" s="30"/>
      <c r="C38" s="310" t="s">
        <v>55</v>
      </c>
      <c r="D38" s="34"/>
      <c r="E38" s="55"/>
      <c r="F38" s="34"/>
      <c r="G38" s="56"/>
      <c r="I38" s="356" t="s">
        <v>61</v>
      </c>
      <c r="J38" s="364"/>
      <c r="K38" s="62"/>
      <c r="L38" s="61"/>
      <c r="M38" s="62"/>
      <c r="N38" s="47"/>
      <c r="O38" s="76"/>
      <c r="P38" s="59">
        <v>60</v>
      </c>
      <c r="Q38" s="62"/>
    </row>
    <row r="39" spans="1:17" s="39" customFormat="1" ht="9.9499999999999993" customHeight="1" x14ac:dyDescent="0.2">
      <c r="C39" s="312" t="s">
        <v>92</v>
      </c>
      <c r="D39" s="40"/>
      <c r="E39" s="41"/>
      <c r="F39" s="40"/>
      <c r="G39" s="42"/>
      <c r="I39" s="356" t="s">
        <v>55</v>
      </c>
      <c r="J39" s="364"/>
      <c r="K39" s="62"/>
      <c r="L39" s="61"/>
      <c r="M39" s="62"/>
      <c r="N39" s="61"/>
      <c r="O39" s="62"/>
      <c r="P39" s="65"/>
      <c r="Q39" s="77"/>
    </row>
    <row r="40" spans="1:17" s="39" customFormat="1" ht="9.9499999999999993" customHeight="1" x14ac:dyDescent="0.2">
      <c r="A40" s="30">
        <v>18</v>
      </c>
      <c r="B40" s="30"/>
      <c r="C40" s="313" t="s">
        <v>93</v>
      </c>
      <c r="D40" s="46"/>
      <c r="E40" s="63"/>
      <c r="F40" s="46"/>
      <c r="G40" s="48"/>
      <c r="H40" s="49"/>
      <c r="I40" s="361"/>
      <c r="J40" s="363" t="s">
        <v>177</v>
      </c>
      <c r="K40" s="359" t="s">
        <v>86</v>
      </c>
      <c r="L40" s="61"/>
      <c r="M40" s="62"/>
      <c r="N40" s="61"/>
      <c r="O40" s="62"/>
      <c r="P40" s="57"/>
      <c r="Q40" s="38"/>
    </row>
    <row r="41" spans="1:17" s="39" customFormat="1" ht="9.9499999999999993" customHeight="1" x14ac:dyDescent="0.2">
      <c r="C41" s="311" t="s">
        <v>70</v>
      </c>
      <c r="D41" s="37"/>
      <c r="F41" s="37"/>
      <c r="G41" s="52"/>
      <c r="I41" s="359"/>
      <c r="J41" s="365"/>
      <c r="K41" s="359" t="s">
        <v>85</v>
      </c>
      <c r="L41" s="61"/>
      <c r="M41" s="62"/>
      <c r="N41" s="61"/>
      <c r="O41" s="62"/>
      <c r="P41" s="57"/>
      <c r="Q41" s="38"/>
    </row>
    <row r="42" spans="1:17" s="39" customFormat="1" ht="9.9499999999999993" customHeight="1" x14ac:dyDescent="0.2">
      <c r="A42" s="30">
        <v>19</v>
      </c>
      <c r="B42" s="30"/>
      <c r="C42" s="313" t="s">
        <v>71</v>
      </c>
      <c r="D42" s="34"/>
      <c r="E42" s="55"/>
      <c r="F42" s="34"/>
      <c r="G42" s="56"/>
      <c r="I42" s="359" t="s">
        <v>86</v>
      </c>
      <c r="J42" s="366"/>
      <c r="K42" s="58"/>
      <c r="L42" s="59">
        <v>61</v>
      </c>
      <c r="M42" s="60"/>
      <c r="N42" s="61"/>
      <c r="O42" s="62"/>
      <c r="P42" s="57"/>
      <c r="Q42" s="38"/>
    </row>
    <row r="43" spans="1:17" s="39" customFormat="1" ht="9.9499999999999993" customHeight="1" x14ac:dyDescent="0.2">
      <c r="C43" s="312" t="s">
        <v>86</v>
      </c>
      <c r="D43" s="40"/>
      <c r="E43" s="41"/>
      <c r="F43" s="40"/>
      <c r="G43" s="42"/>
      <c r="I43" s="359" t="s">
        <v>85</v>
      </c>
      <c r="J43" s="367"/>
      <c r="K43" s="62"/>
      <c r="L43" s="65"/>
      <c r="M43" s="54"/>
      <c r="N43" s="61"/>
      <c r="O43" s="62"/>
      <c r="P43" s="57"/>
      <c r="Q43" s="38"/>
    </row>
    <row r="44" spans="1:17" s="39" customFormat="1" ht="9.9499999999999993" customHeight="1" x14ac:dyDescent="0.2">
      <c r="A44" s="30">
        <v>20</v>
      </c>
      <c r="B44" s="30"/>
      <c r="C44" s="313" t="s">
        <v>85</v>
      </c>
      <c r="D44" s="46"/>
      <c r="E44" s="63"/>
      <c r="F44" s="46"/>
      <c r="G44" s="48"/>
      <c r="H44" s="49"/>
      <c r="I44" s="361"/>
      <c r="J44" s="369" t="s">
        <v>173</v>
      </c>
      <c r="K44" s="62"/>
      <c r="L44" s="53"/>
      <c r="M44" s="359" t="s">
        <v>86</v>
      </c>
      <c r="N44" s="61"/>
      <c r="O44" s="62"/>
      <c r="P44" s="57"/>
      <c r="Q44" s="38"/>
    </row>
    <row r="45" spans="1:17" s="39" customFormat="1" ht="9.9499999999999993" customHeight="1" x14ac:dyDescent="0.2">
      <c r="C45" s="32" t="s">
        <v>75</v>
      </c>
      <c r="D45" s="61"/>
      <c r="E45" s="47"/>
      <c r="F45" s="61"/>
      <c r="G45" s="52"/>
      <c r="I45" s="359"/>
      <c r="J45" s="370"/>
      <c r="K45" s="68"/>
      <c r="L45" s="53"/>
      <c r="M45" s="359" t="s">
        <v>85</v>
      </c>
      <c r="N45" s="61"/>
      <c r="O45" s="62"/>
      <c r="P45" s="57"/>
      <c r="Q45" s="38"/>
    </row>
    <row r="46" spans="1:17" s="39" customFormat="1" ht="9.9499999999999993" customHeight="1" x14ac:dyDescent="0.2">
      <c r="A46" s="30">
        <v>21</v>
      </c>
      <c r="B46" s="30"/>
      <c r="C46" s="313" t="s">
        <v>76</v>
      </c>
      <c r="D46" s="34"/>
      <c r="E46" s="55"/>
      <c r="F46" s="34"/>
      <c r="G46" s="56"/>
      <c r="I46" s="359" t="s">
        <v>72</v>
      </c>
      <c r="J46" s="364"/>
      <c r="K46" s="62"/>
      <c r="L46" s="57"/>
      <c r="M46" s="58"/>
      <c r="N46" s="59">
        <v>63</v>
      </c>
      <c r="O46" s="62"/>
      <c r="P46" s="57"/>
      <c r="Q46" s="38"/>
    </row>
    <row r="47" spans="1:17" s="39" customFormat="1" ht="9.9499999999999993" customHeight="1" x14ac:dyDescent="0.2">
      <c r="C47" s="312" t="s">
        <v>72</v>
      </c>
      <c r="D47" s="40"/>
      <c r="E47" s="41"/>
      <c r="F47" s="40"/>
      <c r="G47" s="42"/>
      <c r="I47" s="359" t="s">
        <v>73</v>
      </c>
      <c r="J47" s="364"/>
      <c r="K47" s="62"/>
      <c r="L47" s="57"/>
      <c r="M47" s="62"/>
      <c r="N47" s="57"/>
      <c r="O47" s="62"/>
      <c r="P47" s="57"/>
      <c r="Q47" s="38"/>
    </row>
    <row r="48" spans="1:17" s="39" customFormat="1" ht="9.9499999999999993" customHeight="1" x14ac:dyDescent="0.2">
      <c r="A48" s="30">
        <v>22</v>
      </c>
      <c r="B48" s="30"/>
      <c r="C48" s="313" t="s">
        <v>73</v>
      </c>
      <c r="D48" s="46"/>
      <c r="E48" s="63"/>
      <c r="F48" s="46"/>
      <c r="G48" s="48"/>
      <c r="H48" s="49"/>
      <c r="I48" s="361"/>
      <c r="J48" s="363" t="s">
        <v>178</v>
      </c>
      <c r="K48" s="359" t="s">
        <v>72</v>
      </c>
      <c r="L48" s="57"/>
      <c r="M48" s="62"/>
      <c r="N48" s="57"/>
      <c r="O48" s="62"/>
      <c r="P48" s="57"/>
      <c r="Q48" s="38"/>
    </row>
    <row r="49" spans="1:17" s="39" customFormat="1" ht="9.9499999999999993" customHeight="1" x14ac:dyDescent="0.2">
      <c r="C49" s="311" t="s">
        <v>74</v>
      </c>
      <c r="D49" s="37"/>
      <c r="F49" s="37"/>
      <c r="G49" s="52"/>
      <c r="I49" s="359"/>
      <c r="J49" s="365"/>
      <c r="K49" s="359" t="s">
        <v>73</v>
      </c>
      <c r="L49" s="64"/>
      <c r="M49" s="62"/>
      <c r="N49" s="57"/>
      <c r="O49" s="62"/>
      <c r="P49" s="57"/>
      <c r="Q49" s="38"/>
    </row>
    <row r="50" spans="1:17" s="39" customFormat="1" ht="9.9499999999999993" customHeight="1" x14ac:dyDescent="0.2">
      <c r="A50" s="30">
        <v>23</v>
      </c>
      <c r="B50" s="30"/>
      <c r="C50" s="313" t="s">
        <v>144</v>
      </c>
      <c r="D50" s="34"/>
      <c r="E50" s="55"/>
      <c r="F50" s="34"/>
      <c r="G50" s="56"/>
      <c r="I50" s="359" t="s">
        <v>74</v>
      </c>
      <c r="J50" s="366"/>
      <c r="K50" s="58"/>
      <c r="L50" s="70">
        <v>61</v>
      </c>
      <c r="M50" s="60"/>
      <c r="N50" s="57"/>
      <c r="O50" s="62"/>
      <c r="P50" s="57"/>
      <c r="Q50" s="38"/>
    </row>
    <row r="51" spans="1:17" s="39" customFormat="1" ht="9.9499999999999993" customHeight="1" x14ac:dyDescent="0.2">
      <c r="C51" s="309" t="s">
        <v>65</v>
      </c>
      <c r="D51" s="40"/>
      <c r="E51" s="41"/>
      <c r="F51" s="40"/>
      <c r="G51" s="42"/>
      <c r="I51" s="359" t="s">
        <v>144</v>
      </c>
      <c r="J51" s="367"/>
      <c r="K51" s="62"/>
      <c r="L51" s="71"/>
      <c r="M51" s="54"/>
      <c r="N51" s="57"/>
      <c r="O51" s="62"/>
      <c r="P51" s="57"/>
      <c r="Q51" s="38"/>
    </row>
    <row r="52" spans="1:17" s="39" customFormat="1" ht="9.9499999999999993" customHeight="1" x14ac:dyDescent="0.2">
      <c r="A52" s="30">
        <v>24</v>
      </c>
      <c r="B52" s="30"/>
      <c r="C52" s="310" t="s">
        <v>64</v>
      </c>
      <c r="D52" s="46"/>
      <c r="E52" s="63"/>
      <c r="F52" s="46"/>
      <c r="G52" s="48"/>
      <c r="H52" s="49"/>
      <c r="I52" s="361"/>
      <c r="J52" s="369" t="s">
        <v>176</v>
      </c>
      <c r="K52" s="62"/>
      <c r="L52" s="61"/>
      <c r="M52" s="62"/>
      <c r="N52" s="53"/>
      <c r="O52" s="356" t="s">
        <v>62</v>
      </c>
      <c r="P52" s="57"/>
      <c r="Q52" s="38"/>
    </row>
    <row r="53" spans="1:17" s="39" customFormat="1" ht="9.9499999999999993" customHeight="1" x14ac:dyDescent="0.2">
      <c r="C53" s="308" t="s">
        <v>62</v>
      </c>
      <c r="D53" s="61"/>
      <c r="E53" s="47"/>
      <c r="F53" s="61"/>
      <c r="G53" s="52"/>
      <c r="I53" s="359"/>
      <c r="J53" s="370"/>
      <c r="K53" s="62"/>
      <c r="L53" s="61"/>
      <c r="M53" s="52"/>
      <c r="N53" s="53"/>
      <c r="O53" s="356" t="s">
        <v>63</v>
      </c>
      <c r="P53" s="64"/>
      <c r="Q53" s="38"/>
    </row>
    <row r="54" spans="1:17" s="39" customFormat="1" ht="9.9499999999999993" customHeight="1" x14ac:dyDescent="0.2">
      <c r="A54" s="30">
        <v>25</v>
      </c>
      <c r="B54" s="30"/>
      <c r="C54" s="310" t="s">
        <v>63</v>
      </c>
      <c r="D54" s="34"/>
      <c r="E54" s="55"/>
      <c r="F54" s="34"/>
      <c r="G54" s="56"/>
      <c r="I54" s="356" t="s">
        <v>62</v>
      </c>
      <c r="J54" s="358"/>
      <c r="K54" s="62"/>
      <c r="L54" s="47"/>
      <c r="M54" s="74"/>
      <c r="N54" s="57"/>
      <c r="O54" s="75"/>
      <c r="P54" s="70">
        <v>75</v>
      </c>
      <c r="Q54" s="38"/>
    </row>
    <row r="55" spans="1:17" s="39" customFormat="1" ht="9.9499999999999993" customHeight="1" x14ac:dyDescent="0.2">
      <c r="C55" s="312" t="s">
        <v>105</v>
      </c>
      <c r="D55" s="40"/>
      <c r="E55" s="41"/>
      <c r="F55" s="40"/>
      <c r="G55" s="42"/>
      <c r="I55" s="356" t="s">
        <v>63</v>
      </c>
      <c r="J55" s="358"/>
      <c r="K55" s="62"/>
      <c r="L55" s="61"/>
      <c r="M55" s="62"/>
      <c r="N55" s="57"/>
      <c r="O55" s="62"/>
      <c r="P55" s="61"/>
      <c r="Q55" s="38"/>
    </row>
    <row r="56" spans="1:17" s="39" customFormat="1" ht="9.9499999999999993" customHeight="1" x14ac:dyDescent="0.2">
      <c r="A56" s="30">
        <v>26</v>
      </c>
      <c r="B56" s="30"/>
      <c r="C56" s="313" t="s">
        <v>104</v>
      </c>
      <c r="D56" s="46"/>
      <c r="E56" s="63"/>
      <c r="F56" s="46"/>
      <c r="G56" s="48"/>
      <c r="H56" s="49"/>
      <c r="I56" s="361"/>
      <c r="J56" s="363" t="s">
        <v>179</v>
      </c>
      <c r="K56" s="356" t="s">
        <v>62</v>
      </c>
      <c r="L56" s="61"/>
      <c r="M56" s="62"/>
      <c r="N56" s="57"/>
      <c r="O56" s="62"/>
      <c r="P56" s="61"/>
      <c r="Q56" s="38"/>
    </row>
    <row r="57" spans="1:17" s="39" customFormat="1" ht="9.9499999999999993" customHeight="1" x14ac:dyDescent="0.2">
      <c r="C57" s="311" t="s">
        <v>83</v>
      </c>
      <c r="D57" s="37"/>
      <c r="F57" s="37"/>
      <c r="G57" s="52"/>
      <c r="I57" s="359"/>
      <c r="J57" s="365"/>
      <c r="K57" s="356" t="s">
        <v>63</v>
      </c>
      <c r="L57" s="61"/>
      <c r="M57" s="62"/>
      <c r="N57" s="57"/>
      <c r="O57" s="62"/>
      <c r="P57" s="61"/>
      <c r="Q57" s="38"/>
    </row>
    <row r="58" spans="1:17" s="39" customFormat="1" ht="9.9499999999999993" customHeight="1" x14ac:dyDescent="0.2">
      <c r="A58" s="30">
        <v>27</v>
      </c>
      <c r="B58" s="30"/>
      <c r="C58" s="313" t="s">
        <v>84</v>
      </c>
      <c r="D58" s="34"/>
      <c r="E58" s="55"/>
      <c r="F58" s="34"/>
      <c r="G58" s="56"/>
      <c r="I58" s="359" t="s">
        <v>83</v>
      </c>
      <c r="J58" s="366"/>
      <c r="K58" s="58"/>
      <c r="L58" s="59">
        <v>62</v>
      </c>
      <c r="M58" s="60"/>
      <c r="N58" s="57"/>
      <c r="O58" s="62"/>
      <c r="P58" s="61"/>
      <c r="Q58" s="38"/>
    </row>
    <row r="59" spans="1:17" s="39" customFormat="1" ht="9.9499999999999993" customHeight="1" x14ac:dyDescent="0.2">
      <c r="C59" s="312" t="s">
        <v>90</v>
      </c>
      <c r="D59" s="40"/>
      <c r="E59" s="41"/>
      <c r="F59" s="40"/>
      <c r="G59" s="42"/>
      <c r="I59" s="359" t="s">
        <v>84</v>
      </c>
      <c r="J59" s="367"/>
      <c r="K59" s="62"/>
      <c r="L59" s="65"/>
      <c r="M59" s="54"/>
      <c r="N59" s="57"/>
      <c r="O59" s="62"/>
      <c r="P59" s="61"/>
      <c r="Q59" s="38"/>
    </row>
    <row r="60" spans="1:17" s="39" customFormat="1" ht="9.9499999999999993" customHeight="1" x14ac:dyDescent="0.2">
      <c r="A60" s="30">
        <v>28</v>
      </c>
      <c r="B60" s="30"/>
      <c r="C60" s="313" t="s">
        <v>91</v>
      </c>
      <c r="D60" s="46"/>
      <c r="E60" s="63"/>
      <c r="F60" s="46"/>
      <c r="G60" s="48"/>
      <c r="H60" s="49"/>
      <c r="I60" s="361"/>
      <c r="J60" s="369" t="s">
        <v>178</v>
      </c>
      <c r="K60" s="62"/>
      <c r="L60" s="53"/>
      <c r="M60" s="356" t="s">
        <v>62</v>
      </c>
      <c r="N60" s="57"/>
      <c r="O60" s="62"/>
      <c r="P60" s="61"/>
      <c r="Q60" s="38"/>
    </row>
    <row r="61" spans="1:17" s="39" customFormat="1" ht="9.9499999999999993" customHeight="1" x14ac:dyDescent="0.2">
      <c r="C61" s="32" t="s">
        <v>106</v>
      </c>
      <c r="D61" s="61"/>
      <c r="E61" s="47"/>
      <c r="F61" s="61"/>
      <c r="G61" s="52"/>
      <c r="I61" s="359"/>
      <c r="J61" s="370"/>
      <c r="K61" s="68"/>
      <c r="L61" s="53"/>
      <c r="M61" s="356" t="s">
        <v>63</v>
      </c>
      <c r="N61" s="64"/>
      <c r="O61" s="62"/>
      <c r="P61" s="61"/>
      <c r="Q61" s="38"/>
    </row>
    <row r="62" spans="1:17" s="39" customFormat="1" ht="9.9499999999999993" customHeight="1" x14ac:dyDescent="0.2">
      <c r="A62" s="30">
        <v>29</v>
      </c>
      <c r="B62" s="30"/>
      <c r="C62" s="313" t="s">
        <v>107</v>
      </c>
      <c r="D62" s="34"/>
      <c r="E62" s="55"/>
      <c r="F62" s="34"/>
      <c r="G62" s="56"/>
      <c r="I62" s="359" t="s">
        <v>106</v>
      </c>
      <c r="J62" s="364"/>
      <c r="K62" s="62"/>
      <c r="L62" s="57"/>
      <c r="M62" s="58"/>
      <c r="N62" s="70" t="s">
        <v>193</v>
      </c>
      <c r="O62" s="62"/>
      <c r="P62" s="61"/>
      <c r="Q62" s="38"/>
    </row>
    <row r="63" spans="1:17" s="39" customFormat="1" ht="9.9499999999999993" customHeight="1" x14ac:dyDescent="0.2">
      <c r="C63" s="312"/>
      <c r="D63" s="40"/>
      <c r="E63" s="41"/>
      <c r="F63" s="40"/>
      <c r="G63" s="42"/>
      <c r="I63" s="359" t="s">
        <v>107</v>
      </c>
      <c r="J63" s="364"/>
      <c r="K63" s="62"/>
      <c r="L63" s="57"/>
      <c r="M63" s="62"/>
      <c r="N63" s="61"/>
      <c r="O63" s="62"/>
      <c r="P63" s="61"/>
      <c r="Q63" s="38"/>
    </row>
    <row r="64" spans="1:17" s="39" customFormat="1" ht="9.9499999999999993" customHeight="1" x14ac:dyDescent="0.2">
      <c r="A64" s="30">
        <v>30</v>
      </c>
      <c r="B64" s="30"/>
      <c r="C64" s="313" t="s">
        <v>52</v>
      </c>
      <c r="D64" s="46"/>
      <c r="E64" s="63"/>
      <c r="F64" s="46"/>
      <c r="G64" s="48"/>
      <c r="H64" s="49"/>
      <c r="I64" s="361"/>
      <c r="J64" s="368"/>
      <c r="K64" s="359" t="s">
        <v>106</v>
      </c>
      <c r="L64" s="57"/>
      <c r="M64" s="62"/>
      <c r="N64" s="61"/>
      <c r="O64" s="62"/>
      <c r="P64" s="61"/>
      <c r="Q64" s="38"/>
    </row>
    <row r="65" spans="1:17" s="39" customFormat="1" ht="9.9499999999999993" customHeight="1" x14ac:dyDescent="0.2">
      <c r="C65" s="311" t="s">
        <v>137</v>
      </c>
      <c r="D65" s="37"/>
      <c r="F65" s="37"/>
      <c r="G65" s="52"/>
      <c r="I65" s="359"/>
      <c r="J65" s="365"/>
      <c r="K65" s="359" t="s">
        <v>107</v>
      </c>
      <c r="L65" s="64"/>
      <c r="M65" s="62"/>
      <c r="N65" s="61"/>
      <c r="O65" s="62"/>
      <c r="P65" s="61"/>
      <c r="Q65" s="38"/>
    </row>
    <row r="66" spans="1:17" s="39" customFormat="1" ht="9.9499999999999993" customHeight="1" x14ac:dyDescent="0.2">
      <c r="A66" s="30">
        <v>31</v>
      </c>
      <c r="B66" s="30"/>
      <c r="C66" s="313" t="s">
        <v>155</v>
      </c>
      <c r="D66" s="34"/>
      <c r="E66" s="55"/>
      <c r="F66" s="34"/>
      <c r="G66" s="56"/>
      <c r="I66" s="359" t="s">
        <v>137</v>
      </c>
      <c r="J66" s="366"/>
      <c r="K66" s="58"/>
      <c r="L66" s="70">
        <v>64</v>
      </c>
      <c r="M66" s="60"/>
      <c r="N66" s="61"/>
      <c r="O66" s="62"/>
      <c r="P66" s="61"/>
      <c r="Q66" s="38"/>
    </row>
    <row r="67" spans="1:17" s="39" customFormat="1" ht="9.9499999999999993" customHeight="1" x14ac:dyDescent="0.2">
      <c r="C67" s="309" t="s">
        <v>59</v>
      </c>
      <c r="D67" s="40"/>
      <c r="E67" s="41"/>
      <c r="F67" s="40"/>
      <c r="G67" s="42"/>
      <c r="I67" s="359" t="s">
        <v>155</v>
      </c>
      <c r="J67" s="367"/>
      <c r="K67" s="62"/>
      <c r="L67" s="71"/>
      <c r="M67" s="54"/>
      <c r="N67" s="61"/>
      <c r="O67" s="62"/>
      <c r="P67" s="61"/>
      <c r="Q67" s="38"/>
    </row>
    <row r="68" spans="1:17" s="82" customFormat="1" ht="9.75" customHeight="1" x14ac:dyDescent="0.2">
      <c r="A68" s="30">
        <v>32</v>
      </c>
      <c r="B68" s="78"/>
      <c r="C68" s="310" t="s">
        <v>60</v>
      </c>
      <c r="D68" s="46"/>
      <c r="E68" s="63"/>
      <c r="F68" s="46"/>
      <c r="G68" s="48"/>
      <c r="H68" s="49"/>
      <c r="I68" s="361"/>
      <c r="J68" s="369" t="s">
        <v>178</v>
      </c>
      <c r="K68" s="79"/>
      <c r="L68" s="80"/>
      <c r="M68" s="81"/>
      <c r="N68" s="80"/>
      <c r="O68" s="81"/>
      <c r="P68" s="80"/>
      <c r="Q68" s="81"/>
    </row>
    <row r="69" spans="1:17" s="83" customFormat="1" ht="10.5" customHeight="1" x14ac:dyDescent="0.2">
      <c r="A69" s="39"/>
      <c r="H69" s="39"/>
      <c r="I69" s="360"/>
      <c r="J69" s="370"/>
    </row>
    <row r="70" spans="1:17" s="83" customFormat="1" ht="12.75" customHeight="1" x14ac:dyDescent="0.2">
      <c r="H70" s="39"/>
      <c r="I70" s="39"/>
      <c r="J70" s="61"/>
    </row>
    <row r="71" spans="1:17" s="83" customFormat="1" ht="12.75" customHeight="1" x14ac:dyDescent="0.2">
      <c r="A71" s="84"/>
      <c r="B71" s="85"/>
      <c r="C71" s="86"/>
      <c r="D71" s="87"/>
      <c r="E71" s="88"/>
      <c r="F71" s="87"/>
      <c r="G71" s="89"/>
      <c r="H71" s="39"/>
      <c r="I71" s="320"/>
      <c r="J71" s="287" t="s">
        <v>44</v>
      </c>
      <c r="K71" s="90"/>
      <c r="L71" s="88"/>
      <c r="M71" s="91"/>
      <c r="N71" s="92"/>
      <c r="O71" s="93"/>
      <c r="P71" s="93"/>
      <c r="Q71" s="94"/>
    </row>
    <row r="72" spans="1:17" s="83" customFormat="1" ht="12.75" customHeight="1" x14ac:dyDescent="0.2">
      <c r="A72" s="95"/>
      <c r="C72" s="96"/>
      <c r="D72" s="97"/>
      <c r="E72" s="98"/>
      <c r="F72" s="99"/>
      <c r="G72" s="98"/>
      <c r="H72" s="100"/>
      <c r="I72" s="101"/>
      <c r="J72" s="102" t="s">
        <v>45</v>
      </c>
      <c r="K72" s="103"/>
      <c r="L72" s="102"/>
      <c r="M72" s="104"/>
      <c r="N72" s="105"/>
      <c r="O72" s="106"/>
      <c r="P72" s="106"/>
      <c r="Q72" s="107"/>
    </row>
    <row r="73" spans="1:17" s="83" customFormat="1" ht="12.75" customHeight="1" x14ac:dyDescent="0.2">
      <c r="A73" s="95"/>
      <c r="B73" s="108"/>
      <c r="C73" s="96"/>
      <c r="D73" s="97"/>
      <c r="E73" s="98"/>
      <c r="F73" s="99"/>
      <c r="G73" s="98"/>
      <c r="H73" s="100"/>
      <c r="I73" s="101"/>
      <c r="J73" s="102"/>
      <c r="K73" s="103"/>
      <c r="L73" s="102"/>
      <c r="M73" s="104"/>
      <c r="N73" s="109"/>
      <c r="O73" s="110"/>
      <c r="P73" s="110"/>
      <c r="Q73" s="111"/>
    </row>
    <row r="74" spans="1:17" s="83" customFormat="1" ht="12.75" customHeight="1" x14ac:dyDescent="0.2">
      <c r="A74" s="112"/>
      <c r="B74" s="108"/>
      <c r="C74" s="113"/>
      <c r="D74" s="97"/>
      <c r="E74" s="98"/>
      <c r="F74" s="99"/>
      <c r="G74" s="98"/>
      <c r="H74" s="100"/>
      <c r="I74" s="114"/>
      <c r="J74" s="108"/>
      <c r="K74" s="115"/>
      <c r="L74" s="108"/>
      <c r="M74" s="116"/>
      <c r="N74" s="117" t="s">
        <v>8</v>
      </c>
      <c r="O74" s="118"/>
      <c r="P74" s="118"/>
      <c r="Q74" s="107"/>
    </row>
    <row r="75" spans="1:17" s="83" customFormat="1" ht="12.75" customHeight="1" x14ac:dyDescent="0.2">
      <c r="A75" s="119"/>
      <c r="B75" s="120"/>
      <c r="C75" s="121"/>
      <c r="D75" s="97"/>
      <c r="E75" s="98"/>
      <c r="F75" s="99"/>
      <c r="G75" s="98"/>
      <c r="H75" s="100"/>
      <c r="I75" s="114"/>
      <c r="J75" s="108"/>
      <c r="K75" s="115"/>
      <c r="L75" s="108"/>
      <c r="M75" s="116"/>
      <c r="N75" s="108" t="s">
        <v>54</v>
      </c>
      <c r="O75" s="115"/>
      <c r="P75" s="108"/>
      <c r="Q75" s="116"/>
    </row>
    <row r="76" spans="1:17" s="83" customFormat="1" ht="12.75" customHeight="1" x14ac:dyDescent="0.2">
      <c r="A76" s="122"/>
      <c r="B76" s="123"/>
      <c r="C76" s="124"/>
      <c r="D76" s="97"/>
      <c r="E76" s="98"/>
      <c r="F76" s="99"/>
      <c r="G76" s="98"/>
      <c r="H76" s="100"/>
      <c r="I76" s="114"/>
      <c r="J76" s="108"/>
      <c r="K76" s="115"/>
      <c r="L76" s="108"/>
      <c r="M76" s="116"/>
      <c r="N76" s="125" t="s">
        <v>55</v>
      </c>
      <c r="O76" s="126"/>
      <c r="P76" s="125"/>
      <c r="Q76" s="127"/>
    </row>
    <row r="77" spans="1:17" s="83" customFormat="1" ht="12.75" customHeight="1" x14ac:dyDescent="0.2">
      <c r="A77" s="95"/>
      <c r="B77" s="315"/>
      <c r="C77" s="96"/>
      <c r="D77" s="292"/>
      <c r="E77" s="293"/>
      <c r="F77" s="294"/>
      <c r="G77" s="293"/>
      <c r="H77" s="100"/>
      <c r="I77" s="296"/>
      <c r="J77" s="290"/>
      <c r="K77" s="297"/>
      <c r="L77" s="290"/>
      <c r="M77" s="116"/>
      <c r="N77" s="105" t="s">
        <v>9</v>
      </c>
      <c r="O77" s="106"/>
      <c r="P77" s="106"/>
      <c r="Q77" s="107"/>
    </row>
    <row r="78" spans="1:17" ht="15.75" customHeight="1" x14ac:dyDescent="0.2">
      <c r="A78" s="95"/>
      <c r="B78" s="290"/>
      <c r="C78" s="291"/>
      <c r="D78" s="306"/>
      <c r="E78" s="293"/>
      <c r="F78" s="294"/>
      <c r="G78" s="293"/>
      <c r="H78" s="295"/>
      <c r="I78" s="296"/>
      <c r="J78" s="290"/>
      <c r="K78" s="297"/>
      <c r="L78" s="290"/>
      <c r="M78" s="116"/>
      <c r="N78" s="108"/>
      <c r="O78" s="115"/>
      <c r="P78" s="108"/>
      <c r="Q78" s="116"/>
    </row>
    <row r="79" spans="1:17" ht="9" customHeight="1" x14ac:dyDescent="0.2">
      <c r="A79" s="298"/>
      <c r="B79" s="299"/>
      <c r="C79" s="305"/>
      <c r="D79" s="292"/>
      <c r="E79" s="293"/>
      <c r="F79" s="294"/>
      <c r="G79" s="293"/>
      <c r="H79" s="295"/>
      <c r="I79" s="296"/>
      <c r="J79" s="290"/>
      <c r="K79" s="297"/>
      <c r="L79" s="290"/>
      <c r="M79" s="116"/>
      <c r="N79" s="125" t="str">
        <f>Q2</f>
        <v>Рефери</v>
      </c>
      <c r="O79" s="126"/>
      <c r="P79" s="125"/>
      <c r="Q79" s="135"/>
    </row>
    <row r="80" spans="1:17" x14ac:dyDescent="0.2">
      <c r="A80" s="317"/>
      <c r="B80" s="317"/>
      <c r="C80" s="317"/>
      <c r="D80" s="300"/>
      <c r="E80" s="301"/>
      <c r="F80" s="302"/>
      <c r="G80" s="301"/>
      <c r="H80" s="317"/>
      <c r="I80" s="318"/>
      <c r="J80" s="317"/>
      <c r="K80" s="318"/>
      <c r="L80" s="317"/>
      <c r="M80" s="319"/>
    </row>
    <row r="81" spans="1:13" x14ac:dyDescent="0.2">
      <c r="A81" s="303"/>
      <c r="B81" s="303"/>
      <c r="C81" s="303"/>
      <c r="D81" s="292"/>
      <c r="E81" s="293"/>
      <c r="F81" s="294"/>
      <c r="G81" s="293"/>
      <c r="H81" s="303"/>
      <c r="I81" s="304"/>
      <c r="J81" s="303"/>
      <c r="K81" s="304"/>
      <c r="L81" s="303"/>
      <c r="M81" s="316"/>
    </row>
    <row r="82" spans="1:13" x14ac:dyDescent="0.2">
      <c r="A82" s="303"/>
      <c r="B82" s="303"/>
      <c r="C82" s="303"/>
      <c r="D82" s="292"/>
      <c r="E82" s="293"/>
      <c r="F82" s="294"/>
      <c r="G82" s="293"/>
      <c r="H82" s="303"/>
      <c r="I82" s="304"/>
      <c r="J82" s="303"/>
      <c r="K82" s="304"/>
      <c r="L82" s="303"/>
      <c r="M82" s="316"/>
    </row>
    <row r="83" spans="1:13" x14ac:dyDescent="0.2">
      <c r="A83" s="303"/>
      <c r="B83" s="303"/>
      <c r="C83" s="303"/>
      <c r="D83" s="292"/>
      <c r="E83" s="293"/>
      <c r="F83" s="294"/>
      <c r="G83" s="293"/>
      <c r="H83" s="303"/>
      <c r="I83" s="304"/>
      <c r="J83" s="303"/>
      <c r="K83" s="304"/>
      <c r="L83" s="303"/>
      <c r="M83" s="316"/>
    </row>
    <row r="84" spans="1:13" x14ac:dyDescent="0.2">
      <c r="A84" s="303"/>
      <c r="B84" s="303"/>
      <c r="C84" s="303"/>
      <c r="D84" s="292"/>
      <c r="E84" s="293"/>
      <c r="F84" s="294"/>
      <c r="G84" s="293"/>
      <c r="H84" s="303"/>
      <c r="I84" s="304"/>
      <c r="J84" s="303"/>
      <c r="K84" s="304"/>
      <c r="L84" s="303"/>
      <c r="M84" s="316"/>
    </row>
    <row r="85" spans="1:13" x14ac:dyDescent="0.2">
      <c r="A85" s="303"/>
      <c r="B85" s="303"/>
      <c r="C85" s="303"/>
      <c r="D85" s="292"/>
      <c r="E85" s="293"/>
      <c r="F85" s="294"/>
      <c r="G85" s="293"/>
      <c r="H85" s="303"/>
      <c r="I85" s="304"/>
      <c r="J85" s="303"/>
      <c r="K85" s="304"/>
      <c r="L85" s="303"/>
      <c r="M85" s="316"/>
    </row>
    <row r="86" spans="1:13" x14ac:dyDescent="0.2">
      <c r="A86" s="303"/>
      <c r="B86" s="303"/>
      <c r="C86" s="303"/>
      <c r="D86" s="292"/>
      <c r="E86" s="293"/>
      <c r="F86" s="294"/>
      <c r="G86" s="293"/>
      <c r="H86" s="303"/>
      <c r="I86" s="304"/>
      <c r="J86" s="303"/>
      <c r="K86" s="304"/>
      <c r="L86" s="303"/>
      <c r="M86" s="316"/>
    </row>
    <row r="87" spans="1:13" x14ac:dyDescent="0.2">
      <c r="A87" s="303"/>
      <c r="B87" s="303"/>
      <c r="C87" s="303"/>
      <c r="D87" s="292"/>
      <c r="E87" s="293"/>
      <c r="F87" s="294"/>
      <c r="G87" s="293"/>
      <c r="H87" s="303"/>
      <c r="I87" s="304"/>
      <c r="J87" s="303"/>
      <c r="K87" s="304"/>
      <c r="L87" s="303"/>
      <c r="M87" s="316"/>
    </row>
  </sheetData>
  <mergeCells count="1">
    <mergeCell ref="A1:J1"/>
  </mergeCells>
  <conditionalFormatting sqref="Q79">
    <cfRule type="expression" dxfId="3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3" orientation="portrait" horizontalDpi="4294967295" verticalDpi="300" r:id="rId2"/>
  <headerFooter alignWithMargins="0"/>
  <ignoredErrors>
    <ignoredError sqref="J12 J28 J32 J44 J52 J40 J36 J48 J68 J60" numberStoredAsText="1"/>
  </ignoredError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4"/>
  <sheetViews>
    <sheetView showGridLines="0" showZeros="0" workbookViewId="0">
      <selection activeCell="I37" sqref="I37"/>
    </sheetView>
  </sheetViews>
  <sheetFormatPr defaultColWidth="9.140625" defaultRowHeight="12.75" x14ac:dyDescent="0.2"/>
  <cols>
    <col min="1" max="1" width="7.42578125" style="239" customWidth="1"/>
    <col min="2" max="7" width="20.7109375" style="239" customWidth="1"/>
    <col min="8" max="16384" width="9.140625" style="239"/>
  </cols>
  <sheetData>
    <row r="1" spans="1:10" ht="36.75" customHeight="1" x14ac:dyDescent="0.4">
      <c r="A1" s="393" t="s">
        <v>43</v>
      </c>
      <c r="B1" s="393"/>
      <c r="C1" s="393"/>
      <c r="D1" s="394"/>
      <c r="E1" s="395" t="s">
        <v>46</v>
      </c>
      <c r="F1" s="396"/>
    </row>
    <row r="2" spans="1:10" ht="21" customHeight="1" thickBot="1" x14ac:dyDescent="0.3">
      <c r="A2" s="393"/>
      <c r="B2" s="393"/>
      <c r="C2" s="393"/>
      <c r="D2" s="394"/>
      <c r="E2" s="397" t="s">
        <v>47</v>
      </c>
      <c r="F2" s="398"/>
    </row>
    <row r="3" spans="1:10" s="263" customFormat="1" x14ac:dyDescent="0.2">
      <c r="A3" s="283" t="s">
        <v>0</v>
      </c>
      <c r="B3" s="282"/>
      <c r="C3" s="283" t="s">
        <v>39</v>
      </c>
      <c r="D3" s="282"/>
      <c r="E3" s="283"/>
      <c r="F3" s="282"/>
      <c r="G3" s="281" t="s">
        <v>2</v>
      </c>
    </row>
    <row r="4" spans="1:10" s="263" customFormat="1" ht="20.25" customHeight="1" x14ac:dyDescent="0.2">
      <c r="A4" s="280" t="s">
        <v>40</v>
      </c>
      <c r="B4" s="279"/>
      <c r="C4" s="280" t="s">
        <v>42</v>
      </c>
      <c r="D4" s="279"/>
      <c r="E4" s="278" t="s">
        <v>38</v>
      </c>
      <c r="F4" s="277"/>
      <c r="G4" s="276" t="s">
        <v>41</v>
      </c>
    </row>
    <row r="5" spans="1:10" s="273" customFormat="1" ht="18" x14ac:dyDescent="0.2">
      <c r="A5" s="275"/>
      <c r="B5" s="274" t="s">
        <v>37</v>
      </c>
      <c r="C5" s="274" t="s">
        <v>36</v>
      </c>
      <c r="D5" s="274" t="s">
        <v>35</v>
      </c>
      <c r="E5" s="274" t="s">
        <v>48</v>
      </c>
      <c r="F5" s="274" t="s">
        <v>49</v>
      </c>
      <c r="G5" s="274" t="s">
        <v>50</v>
      </c>
    </row>
    <row r="6" spans="1:10" s="271" customFormat="1" ht="12.95" customHeight="1" x14ac:dyDescent="0.2">
      <c r="A6" s="399" t="s">
        <v>34</v>
      </c>
      <c r="B6" s="262" t="s">
        <v>33</v>
      </c>
      <c r="C6" s="272" t="s">
        <v>33</v>
      </c>
      <c r="D6" s="272" t="s">
        <v>33</v>
      </c>
      <c r="E6" s="272" t="s">
        <v>33</v>
      </c>
      <c r="F6" s="272" t="s">
        <v>33</v>
      </c>
      <c r="G6" s="272" t="s">
        <v>33</v>
      </c>
    </row>
    <row r="7" spans="1:10" s="263" customFormat="1" ht="12.95" customHeight="1" x14ac:dyDescent="0.2">
      <c r="A7" s="399"/>
      <c r="B7" s="258" t="s">
        <v>114</v>
      </c>
      <c r="C7" s="258" t="s">
        <v>154</v>
      </c>
      <c r="D7" s="258" t="s">
        <v>140</v>
      </c>
      <c r="E7" s="258" t="s">
        <v>136</v>
      </c>
      <c r="F7" s="258" t="s">
        <v>133</v>
      </c>
      <c r="G7" s="258" t="s">
        <v>120</v>
      </c>
    </row>
    <row r="8" spans="1:10" s="263" customFormat="1" ht="12.95" customHeight="1" x14ac:dyDescent="0.2">
      <c r="A8" s="399"/>
      <c r="B8" s="258" t="s">
        <v>115</v>
      </c>
      <c r="C8" s="257" t="s">
        <v>145</v>
      </c>
      <c r="D8" s="257" t="s">
        <v>148</v>
      </c>
      <c r="E8" s="257" t="s">
        <v>137</v>
      </c>
      <c r="F8" s="258" t="s">
        <v>132</v>
      </c>
      <c r="G8" s="257" t="s">
        <v>121</v>
      </c>
    </row>
    <row r="9" spans="1:10" s="265" customFormat="1" ht="12.95" customHeight="1" x14ac:dyDescent="0.2">
      <c r="A9" s="399"/>
      <c r="B9" s="260" t="s">
        <v>21</v>
      </c>
      <c r="C9" s="259" t="s">
        <v>21</v>
      </c>
      <c r="D9" s="259" t="s">
        <v>21</v>
      </c>
      <c r="E9" s="259" t="s">
        <v>21</v>
      </c>
      <c r="F9" s="260" t="s">
        <v>21</v>
      </c>
      <c r="G9" s="259" t="s">
        <v>21</v>
      </c>
    </row>
    <row r="10" spans="1:10" s="263" customFormat="1" ht="12.95" customHeight="1" x14ac:dyDescent="0.2">
      <c r="A10" s="399"/>
      <c r="B10" s="258" t="s">
        <v>112</v>
      </c>
      <c r="C10" s="258" t="s">
        <v>146</v>
      </c>
      <c r="D10" s="258" t="s">
        <v>116</v>
      </c>
      <c r="E10" s="258" t="s">
        <v>127</v>
      </c>
      <c r="F10" s="258" t="s">
        <v>134</v>
      </c>
      <c r="G10" s="258" t="s">
        <v>111</v>
      </c>
      <c r="I10" s="269"/>
      <c r="J10" s="270"/>
    </row>
    <row r="11" spans="1:10" s="263" customFormat="1" ht="12.95" customHeight="1" x14ac:dyDescent="0.2">
      <c r="A11" s="399"/>
      <c r="B11" s="258" t="s">
        <v>113</v>
      </c>
      <c r="C11" s="257" t="s">
        <v>129</v>
      </c>
      <c r="D11" s="257" t="s">
        <v>150</v>
      </c>
      <c r="E11" s="257" t="s">
        <v>53</v>
      </c>
      <c r="F11" s="258" t="s">
        <v>135</v>
      </c>
      <c r="G11" s="257" t="s">
        <v>128</v>
      </c>
      <c r="I11" s="267"/>
      <c r="J11" s="270"/>
    </row>
    <row r="12" spans="1:10" s="266" customFormat="1" ht="12.95" customHeight="1" x14ac:dyDescent="0.2">
      <c r="A12" s="400"/>
      <c r="B12" s="255"/>
      <c r="C12" s="254"/>
      <c r="D12" s="254"/>
      <c r="E12" s="254"/>
      <c r="F12" s="254"/>
      <c r="G12" s="254"/>
      <c r="I12" s="269"/>
      <c r="J12" s="268"/>
    </row>
    <row r="13" spans="1:10" s="266" customFormat="1" ht="12.95" customHeight="1" x14ac:dyDescent="0.2">
      <c r="A13" s="399" t="s">
        <v>32</v>
      </c>
      <c r="B13" s="262" t="s">
        <v>163</v>
      </c>
      <c r="C13" s="262" t="s">
        <v>163</v>
      </c>
      <c r="D13" s="262" t="s">
        <v>163</v>
      </c>
      <c r="E13" s="262" t="s">
        <v>163</v>
      </c>
      <c r="F13" s="262" t="s">
        <v>163</v>
      </c>
      <c r="G13" s="262" t="s">
        <v>163</v>
      </c>
    </row>
    <row r="14" spans="1:10" s="263" customFormat="1" ht="12.95" customHeight="1" x14ac:dyDescent="0.2">
      <c r="A14" s="399"/>
      <c r="B14" s="258" t="s">
        <v>142</v>
      </c>
      <c r="C14" s="258" t="s">
        <v>122</v>
      </c>
      <c r="D14" s="258" t="s">
        <v>147</v>
      </c>
      <c r="E14" s="258" t="s">
        <v>149</v>
      </c>
      <c r="F14" s="258" t="s">
        <v>130</v>
      </c>
      <c r="G14" s="258" t="s">
        <v>153</v>
      </c>
    </row>
    <row r="15" spans="1:10" s="263" customFormat="1" ht="12.95" customHeight="1" x14ac:dyDescent="0.2">
      <c r="A15" s="399"/>
      <c r="B15" s="258" t="s">
        <v>141</v>
      </c>
      <c r="C15" s="257" t="s">
        <v>168</v>
      </c>
      <c r="D15" s="257" t="s">
        <v>124</v>
      </c>
      <c r="E15" s="257" t="s">
        <v>125</v>
      </c>
      <c r="F15" s="258" t="s">
        <v>131</v>
      </c>
      <c r="G15" s="257" t="s">
        <v>119</v>
      </c>
    </row>
    <row r="16" spans="1:10" s="265" customFormat="1" ht="12.95" customHeight="1" x14ac:dyDescent="0.2">
      <c r="A16" s="399"/>
      <c r="B16" s="260" t="s">
        <v>21</v>
      </c>
      <c r="C16" s="259" t="s">
        <v>21</v>
      </c>
      <c r="D16" s="259" t="s">
        <v>21</v>
      </c>
      <c r="E16" s="259" t="s">
        <v>21</v>
      </c>
      <c r="F16" s="260" t="s">
        <v>21</v>
      </c>
      <c r="G16" s="259" t="s">
        <v>21</v>
      </c>
    </row>
    <row r="17" spans="1:7" s="263" customFormat="1" ht="12.95" customHeight="1" x14ac:dyDescent="0.2">
      <c r="A17" s="399"/>
      <c r="B17" s="258"/>
      <c r="C17" s="258"/>
      <c r="D17" s="258"/>
      <c r="E17" s="258"/>
      <c r="F17" s="258" t="s">
        <v>138</v>
      </c>
      <c r="G17" s="258" t="s">
        <v>106</v>
      </c>
    </row>
    <row r="18" spans="1:7" s="263" customFormat="1" ht="12.95" customHeight="1" x14ac:dyDescent="0.2">
      <c r="A18" s="399"/>
      <c r="B18" s="258"/>
      <c r="C18" s="257"/>
      <c r="D18" s="257"/>
      <c r="E18" s="257"/>
      <c r="F18" s="258" t="s">
        <v>139</v>
      </c>
      <c r="G18" s="257" t="s">
        <v>126</v>
      </c>
    </row>
    <row r="19" spans="1:7" s="263" customFormat="1" ht="12.95" customHeight="1" x14ac:dyDescent="0.2">
      <c r="A19" s="400"/>
      <c r="B19" s="255"/>
      <c r="C19" s="254"/>
      <c r="D19" s="254"/>
      <c r="E19" s="254"/>
      <c r="F19" s="254"/>
      <c r="G19" s="254"/>
    </row>
    <row r="20" spans="1:7" s="266" customFormat="1" ht="12.95" customHeight="1" x14ac:dyDescent="0.2">
      <c r="A20" s="399" t="s">
        <v>31</v>
      </c>
      <c r="B20" s="262" t="s">
        <v>30</v>
      </c>
      <c r="C20" s="262" t="s">
        <v>30</v>
      </c>
      <c r="D20" s="262" t="s">
        <v>30</v>
      </c>
      <c r="E20" s="262" t="s">
        <v>30</v>
      </c>
      <c r="F20" s="262" t="s">
        <v>30</v>
      </c>
      <c r="G20" s="262" t="s">
        <v>30</v>
      </c>
    </row>
    <row r="21" spans="1:7" s="263" customFormat="1" ht="12.95" customHeight="1" x14ac:dyDescent="0.2">
      <c r="A21" s="399"/>
      <c r="B21" s="258"/>
      <c r="C21" s="258"/>
      <c r="D21" s="258"/>
      <c r="E21" s="258"/>
      <c r="F21" s="258" t="s">
        <v>117</v>
      </c>
      <c r="G21" s="258"/>
    </row>
    <row r="22" spans="1:7" s="263" customFormat="1" ht="12.95" customHeight="1" x14ac:dyDescent="0.2">
      <c r="A22" s="399"/>
      <c r="B22" s="258"/>
      <c r="C22" s="257"/>
      <c r="D22" s="257"/>
      <c r="E22" s="257"/>
      <c r="F22" s="257" t="s">
        <v>118</v>
      </c>
      <c r="G22" s="257"/>
    </row>
    <row r="23" spans="1:7" s="265" customFormat="1" ht="12.95" customHeight="1" x14ac:dyDescent="0.2">
      <c r="A23" s="399"/>
      <c r="B23" s="260" t="s">
        <v>21</v>
      </c>
      <c r="C23" s="259" t="s">
        <v>21</v>
      </c>
      <c r="D23" s="259" t="s">
        <v>21</v>
      </c>
      <c r="E23" s="267" t="s">
        <v>21</v>
      </c>
      <c r="F23" s="260" t="s">
        <v>21</v>
      </c>
      <c r="G23" s="260" t="s">
        <v>21</v>
      </c>
    </row>
    <row r="24" spans="1:7" s="263" customFormat="1" ht="12.95" customHeight="1" x14ac:dyDescent="0.2">
      <c r="A24" s="399"/>
      <c r="B24" s="258"/>
      <c r="C24" s="258"/>
      <c r="D24" s="258"/>
      <c r="E24" s="258"/>
      <c r="F24" s="258"/>
      <c r="G24" s="258"/>
    </row>
    <row r="25" spans="1:7" s="263" customFormat="1" ht="12.95" customHeight="1" x14ac:dyDescent="0.2">
      <c r="A25" s="399"/>
      <c r="B25" s="258"/>
      <c r="C25" s="257"/>
      <c r="D25" s="257"/>
      <c r="E25" s="257"/>
      <c r="F25" s="257"/>
      <c r="G25" s="257"/>
    </row>
    <row r="26" spans="1:7" s="263" customFormat="1" ht="12.95" customHeight="1" x14ac:dyDescent="0.2">
      <c r="A26" s="400"/>
      <c r="B26" s="255" t="s">
        <v>156</v>
      </c>
      <c r="C26" s="255" t="s">
        <v>156</v>
      </c>
      <c r="D26" s="255" t="s">
        <v>156</v>
      </c>
      <c r="E26" s="255" t="s">
        <v>157</v>
      </c>
      <c r="F26" s="255"/>
      <c r="G26" s="255" t="s">
        <v>157</v>
      </c>
    </row>
    <row r="27" spans="1:7" s="266" customFormat="1" ht="12.95" customHeight="1" x14ac:dyDescent="0.2">
      <c r="A27" s="399" t="s">
        <v>29</v>
      </c>
      <c r="B27" s="262" t="s">
        <v>22</v>
      </c>
      <c r="C27" s="262" t="s">
        <v>22</v>
      </c>
      <c r="D27" s="262" t="s">
        <v>22</v>
      </c>
      <c r="E27" s="262" t="s">
        <v>22</v>
      </c>
      <c r="F27" s="262" t="s">
        <v>22</v>
      </c>
      <c r="G27" s="262" t="s">
        <v>22</v>
      </c>
    </row>
    <row r="28" spans="1:7" s="263" customFormat="1" ht="12.95" customHeight="1" x14ac:dyDescent="0.2">
      <c r="A28" s="399"/>
      <c r="B28" s="258" t="s">
        <v>69</v>
      </c>
      <c r="C28" s="258"/>
      <c r="D28" s="258"/>
      <c r="E28" s="258"/>
      <c r="F28" s="258"/>
      <c r="G28" s="258"/>
    </row>
    <row r="29" spans="1:7" s="263" customFormat="1" ht="12.95" customHeight="1" x14ac:dyDescent="0.2">
      <c r="A29" s="399"/>
      <c r="B29" s="258" t="s">
        <v>68</v>
      </c>
      <c r="C29" s="257"/>
      <c r="D29" s="257"/>
      <c r="E29" s="257"/>
      <c r="F29" s="257"/>
      <c r="G29" s="257"/>
    </row>
    <row r="30" spans="1:7" s="265" customFormat="1" ht="12.95" customHeight="1" x14ac:dyDescent="0.2">
      <c r="A30" s="399"/>
      <c r="B30" s="260" t="s">
        <v>21</v>
      </c>
      <c r="C30" s="259" t="s">
        <v>21</v>
      </c>
      <c r="D30" s="259" t="s">
        <v>21</v>
      </c>
      <c r="E30" s="259" t="s">
        <v>21</v>
      </c>
      <c r="F30" s="259" t="s">
        <v>21</v>
      </c>
      <c r="G30" s="259" t="s">
        <v>21</v>
      </c>
    </row>
    <row r="31" spans="1:7" s="263" customFormat="1" ht="12.95" customHeight="1" x14ac:dyDescent="0.2">
      <c r="A31" s="399"/>
      <c r="B31" s="258" t="s">
        <v>152</v>
      </c>
      <c r="C31" s="258"/>
      <c r="D31" s="258"/>
      <c r="E31" s="258"/>
      <c r="F31" s="258"/>
      <c r="G31" s="258"/>
    </row>
    <row r="32" spans="1:7" s="263" customFormat="1" ht="12.95" customHeight="1" x14ac:dyDescent="0.2">
      <c r="A32" s="399"/>
      <c r="B32" s="258" t="s">
        <v>110</v>
      </c>
      <c r="C32" s="257"/>
      <c r="D32" s="257"/>
      <c r="E32" s="257"/>
      <c r="F32" s="257"/>
      <c r="G32" s="257"/>
    </row>
    <row r="33" spans="1:7" s="263" customFormat="1" ht="12.95" customHeight="1" x14ac:dyDescent="0.2">
      <c r="A33" s="400"/>
      <c r="B33" s="255"/>
      <c r="C33" s="255" t="s">
        <v>158</v>
      </c>
      <c r="D33" s="255" t="s">
        <v>158</v>
      </c>
      <c r="E33" s="255" t="s">
        <v>157</v>
      </c>
      <c r="F33" s="255" t="s">
        <v>156</v>
      </c>
      <c r="G33" s="255" t="s">
        <v>157</v>
      </c>
    </row>
    <row r="34" spans="1:7" s="266" customFormat="1" ht="12.95" customHeight="1" x14ac:dyDescent="0.2">
      <c r="A34" s="399" t="s">
        <v>28</v>
      </c>
      <c r="B34" s="262" t="s">
        <v>164</v>
      </c>
      <c r="C34" s="262" t="s">
        <v>164</v>
      </c>
      <c r="D34" s="262" t="s">
        <v>164</v>
      </c>
      <c r="E34" s="262" t="s">
        <v>164</v>
      </c>
      <c r="F34" s="262" t="s">
        <v>164</v>
      </c>
      <c r="G34" s="262" t="s">
        <v>164</v>
      </c>
    </row>
    <row r="35" spans="1:7" s="263" customFormat="1" ht="12.95" customHeight="1" x14ac:dyDescent="0.2">
      <c r="A35" s="399"/>
      <c r="B35" s="258" t="s">
        <v>82</v>
      </c>
      <c r="C35" s="258" t="s">
        <v>88</v>
      </c>
      <c r="D35" s="258" t="s">
        <v>109</v>
      </c>
      <c r="E35" s="258" t="s">
        <v>67</v>
      </c>
      <c r="F35" s="258" t="s">
        <v>79</v>
      </c>
      <c r="G35" s="258" t="s">
        <v>96</v>
      </c>
    </row>
    <row r="36" spans="1:7" s="263" customFormat="1" ht="12.95" customHeight="1" x14ac:dyDescent="0.2">
      <c r="A36" s="399"/>
      <c r="B36" s="258" t="s">
        <v>81</v>
      </c>
      <c r="C36" s="258" t="s">
        <v>87</v>
      </c>
      <c r="D36" s="257" t="s">
        <v>159</v>
      </c>
      <c r="E36" s="257" t="s">
        <v>66</v>
      </c>
      <c r="F36" s="257" t="s">
        <v>80</v>
      </c>
      <c r="G36" s="257" t="s">
        <v>95</v>
      </c>
    </row>
    <row r="37" spans="1:7" s="265" customFormat="1" ht="12.95" customHeight="1" x14ac:dyDescent="0.2">
      <c r="A37" s="399"/>
      <c r="B37" s="260" t="s">
        <v>21</v>
      </c>
      <c r="C37" s="259" t="s">
        <v>21</v>
      </c>
      <c r="D37" s="259" t="s">
        <v>21</v>
      </c>
      <c r="E37" s="259" t="s">
        <v>21</v>
      </c>
      <c r="F37" s="259" t="s">
        <v>21</v>
      </c>
      <c r="G37" s="259" t="s">
        <v>21</v>
      </c>
    </row>
    <row r="38" spans="1:7" s="263" customFormat="1" ht="12.95" customHeight="1" x14ac:dyDescent="0.2">
      <c r="A38" s="399"/>
      <c r="B38" s="258" t="s">
        <v>94</v>
      </c>
      <c r="C38" s="258" t="s">
        <v>151</v>
      </c>
      <c r="D38" s="258" t="s">
        <v>57</v>
      </c>
      <c r="E38" s="258" t="s">
        <v>101</v>
      </c>
      <c r="F38" s="258" t="s">
        <v>98</v>
      </c>
      <c r="G38" s="258" t="s">
        <v>78</v>
      </c>
    </row>
    <row r="39" spans="1:7" s="263" customFormat="1" ht="12.95" customHeight="1" x14ac:dyDescent="0.2">
      <c r="A39" s="399"/>
      <c r="B39" s="258" t="s">
        <v>99</v>
      </c>
      <c r="C39" s="258" t="s">
        <v>89</v>
      </c>
      <c r="D39" s="257" t="s">
        <v>58</v>
      </c>
      <c r="E39" s="257" t="s">
        <v>100</v>
      </c>
      <c r="F39" s="257" t="s">
        <v>97</v>
      </c>
      <c r="G39" s="257" t="s">
        <v>77</v>
      </c>
    </row>
    <row r="40" spans="1:7" s="263" customFormat="1" ht="12.95" customHeight="1" x14ac:dyDescent="0.2">
      <c r="A40" s="400"/>
      <c r="B40" s="255"/>
      <c r="C40" s="254"/>
      <c r="D40" s="254"/>
      <c r="E40" s="254"/>
      <c r="F40" s="254"/>
      <c r="G40" s="254"/>
    </row>
    <row r="41" spans="1:7" s="266" customFormat="1" ht="12.95" customHeight="1" x14ac:dyDescent="0.2">
      <c r="A41" s="401" t="s">
        <v>27</v>
      </c>
      <c r="B41" s="262" t="s">
        <v>165</v>
      </c>
      <c r="C41" s="262" t="s">
        <v>165</v>
      </c>
      <c r="D41" s="262" t="s">
        <v>165</v>
      </c>
      <c r="E41" s="262" t="s">
        <v>165</v>
      </c>
      <c r="F41" s="262" t="s">
        <v>165</v>
      </c>
      <c r="G41" s="262" t="s">
        <v>165</v>
      </c>
    </row>
    <row r="42" spans="1:7" s="263" customFormat="1" ht="12.95" customHeight="1" x14ac:dyDescent="0.2">
      <c r="A42" s="399"/>
      <c r="B42" s="258" t="s">
        <v>103</v>
      </c>
      <c r="C42" s="258" t="s">
        <v>61</v>
      </c>
      <c r="D42" s="258" t="s">
        <v>70</v>
      </c>
      <c r="E42" s="258" t="s">
        <v>75</v>
      </c>
      <c r="F42" s="264" t="s">
        <v>74</v>
      </c>
      <c r="G42" s="258" t="s">
        <v>62</v>
      </c>
    </row>
    <row r="43" spans="1:7" s="263" customFormat="1" ht="12.95" customHeight="1" x14ac:dyDescent="0.2">
      <c r="A43" s="399"/>
      <c r="B43" s="258" t="s">
        <v>102</v>
      </c>
      <c r="C43" s="257" t="s">
        <v>55</v>
      </c>
      <c r="D43" s="257" t="s">
        <v>71</v>
      </c>
      <c r="E43" s="257" t="s">
        <v>76</v>
      </c>
      <c r="F43" s="264" t="s">
        <v>144</v>
      </c>
      <c r="G43" s="257" t="s">
        <v>63</v>
      </c>
    </row>
    <row r="44" spans="1:7" s="265" customFormat="1" ht="12.95" customHeight="1" x14ac:dyDescent="0.2">
      <c r="A44" s="399"/>
      <c r="B44" s="261" t="s">
        <v>21</v>
      </c>
      <c r="C44" s="260" t="s">
        <v>21</v>
      </c>
      <c r="D44" s="259" t="s">
        <v>21</v>
      </c>
      <c r="E44" s="259" t="s">
        <v>21</v>
      </c>
      <c r="F44" s="259" t="s">
        <v>21</v>
      </c>
      <c r="G44" s="259" t="s">
        <v>21</v>
      </c>
    </row>
    <row r="45" spans="1:7" s="263" customFormat="1" ht="12.95" customHeight="1" x14ac:dyDescent="0.2">
      <c r="A45" s="399"/>
      <c r="B45" s="258" t="s">
        <v>54</v>
      </c>
      <c r="C45" s="258" t="s">
        <v>92</v>
      </c>
      <c r="D45" s="258" t="s">
        <v>86</v>
      </c>
      <c r="E45" s="258" t="s">
        <v>72</v>
      </c>
      <c r="F45" s="264" t="s">
        <v>65</v>
      </c>
      <c r="G45" s="258" t="s">
        <v>105</v>
      </c>
    </row>
    <row r="46" spans="1:7" s="263" customFormat="1" ht="12.95" customHeight="1" x14ac:dyDescent="0.2">
      <c r="A46" s="399"/>
      <c r="B46" s="258" t="s">
        <v>56</v>
      </c>
      <c r="C46" s="257" t="s">
        <v>93</v>
      </c>
      <c r="D46" s="257" t="s">
        <v>85</v>
      </c>
      <c r="E46" s="257" t="s">
        <v>73</v>
      </c>
      <c r="F46" s="264" t="s">
        <v>64</v>
      </c>
      <c r="G46" s="257" t="s">
        <v>104</v>
      </c>
    </row>
    <row r="47" spans="1:7" s="263" customFormat="1" ht="12.95" customHeight="1" x14ac:dyDescent="0.2">
      <c r="A47" s="400"/>
      <c r="B47" s="256"/>
      <c r="C47" s="255"/>
      <c r="D47" s="255"/>
      <c r="E47" s="255"/>
      <c r="F47" s="255"/>
      <c r="G47" s="254"/>
    </row>
    <row r="48" spans="1:7" x14ac:dyDescent="0.2">
      <c r="A48" s="399" t="s">
        <v>26</v>
      </c>
      <c r="B48" s="262" t="s">
        <v>166</v>
      </c>
      <c r="C48" s="262" t="s">
        <v>166</v>
      </c>
      <c r="D48" s="262" t="s">
        <v>166</v>
      </c>
      <c r="E48" s="262" t="s">
        <v>166</v>
      </c>
      <c r="F48" s="262" t="s">
        <v>166</v>
      </c>
      <c r="G48" s="262" t="s">
        <v>166</v>
      </c>
    </row>
    <row r="49" spans="1:7" ht="15" customHeight="1" x14ac:dyDescent="0.2">
      <c r="A49" s="399"/>
      <c r="B49" s="258" t="s">
        <v>83</v>
      </c>
      <c r="C49" s="258" t="s">
        <v>137</v>
      </c>
      <c r="D49" s="258"/>
      <c r="E49" s="258"/>
      <c r="F49" s="258"/>
      <c r="G49" s="258"/>
    </row>
    <row r="50" spans="1:7" ht="15.75" customHeight="1" x14ac:dyDescent="0.2">
      <c r="A50" s="399"/>
      <c r="B50" s="258" t="s">
        <v>84</v>
      </c>
      <c r="C50" s="257" t="s">
        <v>155</v>
      </c>
      <c r="D50" s="257"/>
      <c r="E50" s="257"/>
      <c r="F50" s="257"/>
      <c r="G50" s="257"/>
    </row>
    <row r="51" spans="1:7" x14ac:dyDescent="0.2">
      <c r="A51" s="399"/>
      <c r="B51" s="260" t="s">
        <v>21</v>
      </c>
      <c r="C51" s="259" t="s">
        <v>21</v>
      </c>
      <c r="D51" s="259" t="s">
        <v>21</v>
      </c>
      <c r="E51" s="259" t="s">
        <v>21</v>
      </c>
      <c r="F51" s="259" t="s">
        <v>21</v>
      </c>
      <c r="G51" s="259" t="s">
        <v>21</v>
      </c>
    </row>
    <row r="52" spans="1:7" ht="14.25" x14ac:dyDescent="0.2">
      <c r="A52" s="399"/>
      <c r="B52" s="258" t="s">
        <v>90</v>
      </c>
      <c r="C52" s="258" t="s">
        <v>59</v>
      </c>
      <c r="D52" s="258"/>
      <c r="E52" s="258"/>
      <c r="F52" s="258"/>
      <c r="G52" s="258"/>
    </row>
    <row r="53" spans="1:7" ht="14.25" x14ac:dyDescent="0.2">
      <c r="A53" s="399"/>
      <c r="B53" s="258" t="s">
        <v>91</v>
      </c>
      <c r="C53" s="257" t="s">
        <v>160</v>
      </c>
      <c r="D53" s="257"/>
      <c r="E53" s="257"/>
      <c r="F53" s="257"/>
      <c r="G53" s="257"/>
    </row>
    <row r="54" spans="1:7" ht="15" x14ac:dyDescent="0.2">
      <c r="A54" s="400"/>
      <c r="B54" s="255"/>
      <c r="C54" s="254"/>
      <c r="D54" s="255" t="s">
        <v>162</v>
      </c>
      <c r="E54" s="255" t="s">
        <v>162</v>
      </c>
      <c r="F54" s="255" t="s">
        <v>162</v>
      </c>
      <c r="G54" s="255" t="s">
        <v>162</v>
      </c>
    </row>
    <row r="55" spans="1:7" x14ac:dyDescent="0.2">
      <c r="A55" s="401" t="s">
        <v>25</v>
      </c>
      <c r="B55" s="262" t="s">
        <v>22</v>
      </c>
      <c r="C55" s="262" t="s">
        <v>22</v>
      </c>
      <c r="D55" s="262" t="s">
        <v>22</v>
      </c>
      <c r="E55" s="262" t="s">
        <v>22</v>
      </c>
      <c r="F55" s="262" t="s">
        <v>22</v>
      </c>
      <c r="G55" s="262" t="s">
        <v>22</v>
      </c>
    </row>
    <row r="56" spans="1:7" ht="14.25" x14ac:dyDescent="0.2">
      <c r="A56" s="399"/>
      <c r="B56" s="258"/>
      <c r="C56" s="258"/>
      <c r="D56" s="258"/>
      <c r="E56" s="258"/>
      <c r="F56" s="258"/>
      <c r="G56" s="258"/>
    </row>
    <row r="57" spans="1:7" ht="14.25" x14ac:dyDescent="0.2">
      <c r="A57" s="399"/>
      <c r="B57" s="258"/>
      <c r="C57" s="257"/>
      <c r="D57" s="257"/>
      <c r="E57" s="257"/>
      <c r="F57" s="257"/>
      <c r="G57" s="257"/>
    </row>
    <row r="58" spans="1:7" x14ac:dyDescent="0.2">
      <c r="A58" s="399"/>
      <c r="B58" s="261" t="s">
        <v>21</v>
      </c>
      <c r="C58" s="260" t="s">
        <v>21</v>
      </c>
      <c r="D58" s="259" t="s">
        <v>21</v>
      </c>
      <c r="E58" s="259" t="s">
        <v>21</v>
      </c>
      <c r="F58" s="259" t="s">
        <v>21</v>
      </c>
      <c r="G58" s="259" t="s">
        <v>21</v>
      </c>
    </row>
    <row r="59" spans="1:7" ht="14.25" x14ac:dyDescent="0.2">
      <c r="A59" s="399"/>
      <c r="B59" s="258"/>
      <c r="C59" s="258"/>
      <c r="D59" s="258"/>
      <c r="E59" s="258"/>
      <c r="F59" s="258"/>
      <c r="G59" s="258"/>
    </row>
    <row r="60" spans="1:7" ht="14.25" x14ac:dyDescent="0.2">
      <c r="A60" s="399"/>
      <c r="B60" s="258"/>
      <c r="C60" s="257"/>
      <c r="D60" s="257"/>
      <c r="E60" s="257"/>
      <c r="F60" s="257"/>
      <c r="G60" s="257"/>
    </row>
    <row r="61" spans="1:7" ht="15" x14ac:dyDescent="0.2">
      <c r="A61" s="400"/>
      <c r="B61" s="255" t="s">
        <v>162</v>
      </c>
      <c r="C61" s="255" t="s">
        <v>162</v>
      </c>
      <c r="D61" s="255" t="s">
        <v>162</v>
      </c>
      <c r="E61" s="255" t="s">
        <v>162</v>
      </c>
      <c r="F61" s="255" t="s">
        <v>161</v>
      </c>
      <c r="G61" s="255" t="s">
        <v>161</v>
      </c>
    </row>
    <row r="62" spans="1:7" x14ac:dyDescent="0.2">
      <c r="A62" s="399" t="s">
        <v>24</v>
      </c>
      <c r="B62" s="262" t="s">
        <v>22</v>
      </c>
      <c r="C62" s="262" t="s">
        <v>22</v>
      </c>
      <c r="D62" s="262" t="s">
        <v>22</v>
      </c>
      <c r="E62" s="262" t="s">
        <v>22</v>
      </c>
      <c r="F62" s="262" t="s">
        <v>22</v>
      </c>
      <c r="G62" s="262" t="s">
        <v>22</v>
      </c>
    </row>
    <row r="63" spans="1:7" ht="14.25" x14ac:dyDescent="0.2">
      <c r="A63" s="399"/>
      <c r="B63" s="258"/>
      <c r="C63" s="258"/>
      <c r="D63" s="258"/>
      <c r="E63" s="258"/>
      <c r="F63" s="258"/>
      <c r="G63" s="258"/>
    </row>
    <row r="64" spans="1:7" ht="14.25" x14ac:dyDescent="0.2">
      <c r="A64" s="399"/>
      <c r="B64" s="258"/>
      <c r="C64" s="257"/>
      <c r="D64" s="257"/>
      <c r="E64" s="257"/>
      <c r="F64" s="257"/>
      <c r="G64" s="257"/>
    </row>
    <row r="65" spans="1:7" x14ac:dyDescent="0.2">
      <c r="A65" s="399"/>
      <c r="B65" s="260" t="s">
        <v>21</v>
      </c>
      <c r="C65" s="259" t="s">
        <v>21</v>
      </c>
      <c r="D65" s="259" t="s">
        <v>21</v>
      </c>
      <c r="E65" s="259" t="s">
        <v>21</v>
      </c>
      <c r="F65" s="259" t="s">
        <v>21</v>
      </c>
      <c r="G65" s="259" t="s">
        <v>21</v>
      </c>
    </row>
    <row r="66" spans="1:7" ht="14.25" x14ac:dyDescent="0.2">
      <c r="A66" s="399"/>
      <c r="B66" s="258"/>
      <c r="C66" s="258"/>
      <c r="D66" s="258"/>
      <c r="E66" s="258"/>
      <c r="F66" s="258"/>
      <c r="G66" s="258"/>
    </row>
    <row r="67" spans="1:7" ht="14.25" x14ac:dyDescent="0.2">
      <c r="A67" s="399"/>
      <c r="B67" s="258"/>
      <c r="C67" s="257"/>
      <c r="D67" s="257"/>
      <c r="E67" s="257"/>
      <c r="F67" s="257"/>
      <c r="G67" s="257"/>
    </row>
    <row r="68" spans="1:7" ht="15" x14ac:dyDescent="0.2">
      <c r="A68" s="400"/>
      <c r="B68" s="255" t="s">
        <v>161</v>
      </c>
      <c r="C68" s="255" t="s">
        <v>161</v>
      </c>
      <c r="D68" s="255" t="s">
        <v>161</v>
      </c>
      <c r="E68" s="255" t="s">
        <v>161</v>
      </c>
      <c r="F68" s="255" t="s">
        <v>161</v>
      </c>
      <c r="G68" s="255" t="s">
        <v>161</v>
      </c>
    </row>
    <row r="69" spans="1:7" x14ac:dyDescent="0.2">
      <c r="A69" s="401" t="s">
        <v>23</v>
      </c>
      <c r="B69" s="262" t="s">
        <v>22</v>
      </c>
      <c r="C69" s="262" t="s">
        <v>22</v>
      </c>
      <c r="D69" s="262" t="s">
        <v>22</v>
      </c>
      <c r="E69" s="262" t="s">
        <v>22</v>
      </c>
      <c r="F69" s="262" t="s">
        <v>22</v>
      </c>
      <c r="G69" s="262" t="s">
        <v>22</v>
      </c>
    </row>
    <row r="70" spans="1:7" ht="14.25" x14ac:dyDescent="0.2">
      <c r="A70" s="399"/>
      <c r="B70" s="258"/>
      <c r="C70" s="258"/>
      <c r="D70" s="258"/>
      <c r="E70" s="258"/>
      <c r="F70" s="258"/>
      <c r="G70" s="258"/>
    </row>
    <row r="71" spans="1:7" ht="14.25" x14ac:dyDescent="0.2">
      <c r="A71" s="399"/>
      <c r="B71" s="258"/>
      <c r="C71" s="257"/>
      <c r="D71" s="257"/>
      <c r="E71" s="257"/>
      <c r="F71" s="257"/>
      <c r="G71" s="257"/>
    </row>
    <row r="72" spans="1:7" x14ac:dyDescent="0.2">
      <c r="A72" s="399"/>
      <c r="B72" s="261" t="s">
        <v>21</v>
      </c>
      <c r="C72" s="260" t="s">
        <v>21</v>
      </c>
      <c r="D72" s="259" t="s">
        <v>21</v>
      </c>
      <c r="E72" s="259" t="s">
        <v>21</v>
      </c>
      <c r="F72" s="259" t="s">
        <v>21</v>
      </c>
      <c r="G72" s="259" t="s">
        <v>21</v>
      </c>
    </row>
    <row r="73" spans="1:7" ht="14.25" x14ac:dyDescent="0.2">
      <c r="A73" s="399"/>
      <c r="B73" s="258"/>
      <c r="C73" s="258"/>
      <c r="D73" s="258"/>
      <c r="E73" s="258"/>
      <c r="F73" s="258"/>
      <c r="G73" s="258"/>
    </row>
    <row r="74" spans="1:7" ht="14.25" x14ac:dyDescent="0.2">
      <c r="A74" s="399"/>
      <c r="B74" s="258"/>
      <c r="C74" s="257"/>
      <c r="D74" s="257"/>
      <c r="E74" s="257"/>
      <c r="F74" s="257"/>
      <c r="G74" s="257"/>
    </row>
    <row r="75" spans="1:7" ht="15" x14ac:dyDescent="0.2">
      <c r="A75" s="400"/>
      <c r="B75" s="255" t="s">
        <v>156</v>
      </c>
      <c r="C75" s="255" t="s">
        <v>156</v>
      </c>
      <c r="D75" s="255" t="s">
        <v>156</v>
      </c>
      <c r="E75" s="255" t="s">
        <v>156</v>
      </c>
      <c r="F75" s="255"/>
      <c r="G75" s="254"/>
    </row>
    <row r="76" spans="1:7" ht="15" customHeight="1" x14ac:dyDescent="0.2">
      <c r="A76" s="253"/>
      <c r="B76" s="252" t="s">
        <v>20</v>
      </c>
      <c r="C76" s="251"/>
      <c r="D76" s="251"/>
      <c r="E76" s="250"/>
      <c r="F76" s="249" t="s">
        <v>19</v>
      </c>
      <c r="G76" s="249" t="s">
        <v>18</v>
      </c>
    </row>
    <row r="77" spans="1:7" ht="15.75" customHeight="1" x14ac:dyDescent="0.2">
      <c r="A77" s="248"/>
      <c r="B77" s="402"/>
      <c r="C77" s="402"/>
      <c r="D77" s="402"/>
      <c r="E77" s="403"/>
      <c r="F77" s="247" t="s">
        <v>51</v>
      </c>
      <c r="G77" s="406" t="s">
        <v>41</v>
      </c>
    </row>
    <row r="78" spans="1:7" ht="15.75" customHeight="1" x14ac:dyDescent="0.2">
      <c r="A78" s="246"/>
      <c r="B78" s="404"/>
      <c r="C78" s="404"/>
      <c r="D78" s="404"/>
      <c r="E78" s="405"/>
      <c r="F78" s="245"/>
      <c r="G78" s="407"/>
    </row>
    <row r="92" spans="2:5" x14ac:dyDescent="0.2">
      <c r="B92" s="243"/>
      <c r="C92" s="240"/>
      <c r="D92" s="240"/>
    </row>
    <row r="93" spans="2:5" x14ac:dyDescent="0.2">
      <c r="B93" s="243"/>
      <c r="C93" s="240"/>
      <c r="D93" s="240"/>
    </row>
    <row r="94" spans="2:5" x14ac:dyDescent="0.2">
      <c r="B94" s="243"/>
      <c r="C94" s="240"/>
      <c r="D94" s="240"/>
      <c r="E94" s="239" t="s">
        <v>17</v>
      </c>
    </row>
    <row r="95" spans="2:5" x14ac:dyDescent="0.2">
      <c r="B95" s="243"/>
      <c r="C95" s="240"/>
      <c r="D95" s="240"/>
    </row>
    <row r="96" spans="2:5" x14ac:dyDescent="0.2">
      <c r="B96" s="242"/>
      <c r="C96" s="240"/>
      <c r="D96" s="240"/>
    </row>
    <row r="97" spans="2:4" x14ac:dyDescent="0.2">
      <c r="B97" s="242"/>
      <c r="C97" s="240"/>
      <c r="D97" s="240"/>
    </row>
    <row r="98" spans="2:4" x14ac:dyDescent="0.2">
      <c r="B98" s="243"/>
      <c r="C98" s="240"/>
      <c r="D98" s="240"/>
    </row>
    <row r="99" spans="2:4" x14ac:dyDescent="0.2">
      <c r="B99" s="242"/>
      <c r="C99" s="240"/>
      <c r="D99" s="240"/>
    </row>
    <row r="100" spans="2:4" x14ac:dyDescent="0.2">
      <c r="B100" s="242"/>
      <c r="C100" s="240"/>
      <c r="D100" s="240"/>
    </row>
    <row r="101" spans="2:4" x14ac:dyDescent="0.2">
      <c r="B101" s="243"/>
      <c r="C101" s="240"/>
      <c r="D101" s="240"/>
    </row>
    <row r="102" spans="2:4" x14ac:dyDescent="0.2">
      <c r="B102" s="242"/>
      <c r="C102" s="240"/>
      <c r="D102" s="240"/>
    </row>
    <row r="103" spans="2:4" x14ac:dyDescent="0.2">
      <c r="B103" s="242"/>
      <c r="C103" s="240"/>
      <c r="D103" s="240"/>
    </row>
    <row r="104" spans="2:4" x14ac:dyDescent="0.2">
      <c r="B104" s="243"/>
      <c r="C104" s="240"/>
      <c r="D104" s="240"/>
    </row>
    <row r="105" spans="2:4" x14ac:dyDescent="0.2">
      <c r="B105" s="243"/>
      <c r="C105" s="240"/>
      <c r="D105" s="240"/>
    </row>
    <row r="106" spans="2:4" x14ac:dyDescent="0.2">
      <c r="B106" s="242"/>
      <c r="C106" s="240"/>
      <c r="D106" s="240"/>
    </row>
    <row r="107" spans="2:4" x14ac:dyDescent="0.2">
      <c r="B107" s="243"/>
      <c r="C107" s="240"/>
      <c r="D107" s="240"/>
    </row>
    <row r="108" spans="2:4" x14ac:dyDescent="0.2">
      <c r="B108" s="242"/>
      <c r="C108" s="240"/>
      <c r="D108" s="240"/>
    </row>
    <row r="109" spans="2:4" x14ac:dyDescent="0.2">
      <c r="B109" s="242"/>
      <c r="C109" s="240"/>
      <c r="D109" s="240"/>
    </row>
    <row r="110" spans="2:4" x14ac:dyDescent="0.2">
      <c r="B110" s="243"/>
      <c r="C110" s="240"/>
      <c r="D110" s="240"/>
    </row>
    <row r="111" spans="2:4" x14ac:dyDescent="0.2">
      <c r="B111" s="242"/>
      <c r="C111" s="240"/>
      <c r="D111" s="240"/>
    </row>
    <row r="112" spans="2:4" x14ac:dyDescent="0.2">
      <c r="B112" s="244"/>
      <c r="C112" s="240"/>
      <c r="D112" s="240"/>
    </row>
    <row r="113" spans="2:4" x14ac:dyDescent="0.2">
      <c r="B113" s="242"/>
      <c r="C113" s="240"/>
      <c r="D113" s="240"/>
    </row>
    <row r="114" spans="2:4" x14ac:dyDescent="0.2">
      <c r="B114" s="242"/>
      <c r="C114" s="240"/>
      <c r="D114" s="240"/>
    </row>
    <row r="115" spans="2:4" x14ac:dyDescent="0.2">
      <c r="B115" s="243"/>
      <c r="C115" s="240"/>
      <c r="D115" s="240"/>
    </row>
    <row r="116" spans="2:4" x14ac:dyDescent="0.2">
      <c r="B116" s="243"/>
      <c r="C116" s="240"/>
      <c r="D116" s="240"/>
    </row>
    <row r="117" spans="2:4" x14ac:dyDescent="0.2">
      <c r="B117" s="243"/>
      <c r="C117" s="240"/>
      <c r="D117" s="240"/>
    </row>
    <row r="118" spans="2:4" x14ac:dyDescent="0.2">
      <c r="B118" s="242"/>
      <c r="C118" s="240"/>
      <c r="D118" s="240"/>
    </row>
    <row r="119" spans="2:4" x14ac:dyDescent="0.2">
      <c r="B119" s="242"/>
      <c r="C119" s="240"/>
      <c r="D119" s="240"/>
    </row>
    <row r="120" spans="2:4" x14ac:dyDescent="0.2">
      <c r="B120" s="242"/>
      <c r="C120" s="240"/>
      <c r="D120" s="240"/>
    </row>
    <row r="121" spans="2:4" x14ac:dyDescent="0.2">
      <c r="B121" s="242"/>
      <c r="C121" s="240"/>
      <c r="D121" s="240"/>
    </row>
    <row r="122" spans="2:4" x14ac:dyDescent="0.2">
      <c r="B122" s="243"/>
      <c r="C122" s="240"/>
      <c r="D122" s="240"/>
    </row>
    <row r="123" spans="2:4" x14ac:dyDescent="0.2">
      <c r="B123" s="242"/>
      <c r="C123" s="240"/>
      <c r="D123" s="240"/>
    </row>
    <row r="124" spans="2:4" x14ac:dyDescent="0.2">
      <c r="B124" s="242"/>
      <c r="C124" s="240"/>
      <c r="D124" s="240"/>
    </row>
    <row r="125" spans="2:4" x14ac:dyDescent="0.2">
      <c r="B125" s="243"/>
      <c r="C125" s="240"/>
      <c r="D125" s="240"/>
    </row>
    <row r="126" spans="2:4" x14ac:dyDescent="0.2">
      <c r="B126" s="242"/>
      <c r="C126" s="240"/>
      <c r="D126" s="240"/>
    </row>
    <row r="127" spans="2:4" x14ac:dyDescent="0.2">
      <c r="B127" s="243"/>
      <c r="C127" s="240"/>
      <c r="D127" s="240"/>
    </row>
    <row r="128" spans="2:4" x14ac:dyDescent="0.2">
      <c r="B128" s="242"/>
      <c r="C128" s="240"/>
      <c r="D128" s="240"/>
    </row>
    <row r="129" spans="2:4" x14ac:dyDescent="0.2">
      <c r="B129" s="243"/>
      <c r="C129" s="240"/>
      <c r="D129" s="240"/>
    </row>
    <row r="130" spans="2:4" x14ac:dyDescent="0.2">
      <c r="B130" s="242"/>
      <c r="C130" s="240"/>
      <c r="D130" s="240"/>
    </row>
    <row r="131" spans="2:4" x14ac:dyDescent="0.2">
      <c r="B131" s="242"/>
      <c r="C131" s="240"/>
      <c r="D131" s="240"/>
    </row>
    <row r="132" spans="2:4" x14ac:dyDescent="0.2">
      <c r="B132" s="243"/>
      <c r="C132" s="240"/>
      <c r="D132" s="240"/>
    </row>
    <row r="133" spans="2:4" x14ac:dyDescent="0.2">
      <c r="B133" s="242"/>
      <c r="C133" s="240"/>
      <c r="D133" s="240"/>
    </row>
    <row r="134" spans="2:4" x14ac:dyDescent="0.2">
      <c r="B134" s="242"/>
      <c r="C134" s="240"/>
      <c r="D134" s="240"/>
    </row>
    <row r="135" spans="2:4" x14ac:dyDescent="0.2">
      <c r="B135" s="242"/>
      <c r="C135" s="240"/>
      <c r="D135" s="240"/>
    </row>
    <row r="136" spans="2:4" x14ac:dyDescent="0.2">
      <c r="B136" s="242"/>
      <c r="C136" s="240"/>
      <c r="D136" s="240"/>
    </row>
    <row r="137" spans="2:4" x14ac:dyDescent="0.2">
      <c r="B137" s="242"/>
      <c r="C137" s="240"/>
      <c r="D137" s="240"/>
    </row>
    <row r="138" spans="2:4" x14ac:dyDescent="0.2">
      <c r="B138" s="242"/>
      <c r="C138" s="240"/>
      <c r="D138" s="240"/>
    </row>
    <row r="139" spans="2:4" x14ac:dyDescent="0.2">
      <c r="B139" s="242"/>
      <c r="C139" s="240"/>
      <c r="D139" s="240"/>
    </row>
    <row r="140" spans="2:4" x14ac:dyDescent="0.2">
      <c r="B140" s="244"/>
      <c r="C140" s="240"/>
      <c r="D140" s="240"/>
    </row>
    <row r="141" spans="2:4" x14ac:dyDescent="0.2">
      <c r="B141" s="242"/>
      <c r="C141" s="240"/>
      <c r="D141" s="240"/>
    </row>
    <row r="142" spans="2:4" x14ac:dyDescent="0.2">
      <c r="B142" s="243"/>
      <c r="C142" s="240"/>
      <c r="D142" s="240"/>
    </row>
    <row r="143" spans="2:4" x14ac:dyDescent="0.2">
      <c r="B143" s="242"/>
      <c r="C143" s="240"/>
      <c r="D143" s="240"/>
    </row>
    <row r="144" spans="2:4" x14ac:dyDescent="0.2">
      <c r="B144" s="242"/>
      <c r="C144" s="240"/>
      <c r="D144" s="240"/>
    </row>
    <row r="145" spans="2:4" x14ac:dyDescent="0.2">
      <c r="B145" s="242"/>
      <c r="C145" s="240"/>
      <c r="D145" s="240"/>
    </row>
    <row r="146" spans="2:4" x14ac:dyDescent="0.2">
      <c r="B146" s="242"/>
      <c r="C146" s="240"/>
      <c r="D146" s="240"/>
    </row>
    <row r="147" spans="2:4" x14ac:dyDescent="0.2">
      <c r="B147" s="243"/>
      <c r="C147" s="240"/>
      <c r="D147" s="240"/>
    </row>
    <row r="148" spans="2:4" x14ac:dyDescent="0.2">
      <c r="B148" s="242"/>
      <c r="C148" s="240"/>
      <c r="D148" s="240"/>
    </row>
    <row r="149" spans="2:4" x14ac:dyDescent="0.2">
      <c r="B149" s="242"/>
      <c r="C149" s="240"/>
      <c r="D149" s="240"/>
    </row>
    <row r="150" spans="2:4" x14ac:dyDescent="0.2">
      <c r="B150" s="242"/>
      <c r="C150" s="240"/>
      <c r="D150" s="240"/>
    </row>
    <row r="151" spans="2:4" x14ac:dyDescent="0.2">
      <c r="B151" s="242"/>
      <c r="C151" s="240"/>
      <c r="D151" s="240"/>
    </row>
    <row r="152" spans="2:4" x14ac:dyDescent="0.2">
      <c r="B152" s="242"/>
      <c r="C152" s="240"/>
      <c r="D152" s="240"/>
    </row>
    <row r="153" spans="2:4" x14ac:dyDescent="0.2">
      <c r="B153" s="242"/>
      <c r="C153" s="240"/>
      <c r="D153" s="240"/>
    </row>
    <row r="154" spans="2:4" x14ac:dyDescent="0.2">
      <c r="B154" s="242"/>
      <c r="C154" s="240"/>
      <c r="D154" s="240"/>
    </row>
    <row r="155" spans="2:4" x14ac:dyDescent="0.2">
      <c r="B155" s="242"/>
      <c r="C155" s="240"/>
      <c r="D155" s="240"/>
    </row>
    <row r="156" spans="2:4" x14ac:dyDescent="0.2">
      <c r="B156" s="242"/>
      <c r="C156" s="240"/>
      <c r="D156" s="240"/>
    </row>
    <row r="157" spans="2:4" x14ac:dyDescent="0.2">
      <c r="B157" s="242"/>
      <c r="C157" s="240"/>
      <c r="D157" s="240"/>
    </row>
    <row r="158" spans="2:4" x14ac:dyDescent="0.2">
      <c r="B158" s="242"/>
      <c r="C158" s="240"/>
      <c r="D158" s="240"/>
    </row>
    <row r="159" spans="2:4" x14ac:dyDescent="0.2">
      <c r="B159" s="242"/>
      <c r="C159" s="240"/>
      <c r="D159" s="240"/>
    </row>
    <row r="160" spans="2:4" x14ac:dyDescent="0.2">
      <c r="B160" s="242"/>
      <c r="C160" s="240"/>
      <c r="D160" s="240"/>
    </row>
    <row r="161" spans="2:4" x14ac:dyDescent="0.2">
      <c r="B161" s="242"/>
      <c r="C161" s="240"/>
      <c r="D161" s="240"/>
    </row>
    <row r="162" spans="2:4" x14ac:dyDescent="0.2">
      <c r="B162" s="243"/>
      <c r="C162" s="240"/>
      <c r="D162" s="240"/>
    </row>
    <row r="163" spans="2:4" x14ac:dyDescent="0.2">
      <c r="B163" s="243"/>
      <c r="C163" s="240"/>
      <c r="D163" s="240"/>
    </row>
    <row r="164" spans="2:4" x14ac:dyDescent="0.2">
      <c r="B164" s="242"/>
      <c r="C164" s="240"/>
      <c r="D164" s="240"/>
    </row>
    <row r="165" spans="2:4" x14ac:dyDescent="0.2">
      <c r="B165" s="243"/>
      <c r="C165" s="240"/>
      <c r="D165" s="240"/>
    </row>
    <row r="166" spans="2:4" x14ac:dyDescent="0.2">
      <c r="B166" s="242"/>
      <c r="C166" s="240"/>
      <c r="D166" s="240"/>
    </row>
    <row r="167" spans="2:4" x14ac:dyDescent="0.2">
      <c r="B167" s="242"/>
      <c r="C167" s="240"/>
      <c r="D167" s="240"/>
    </row>
    <row r="168" spans="2:4" x14ac:dyDescent="0.2">
      <c r="B168" s="242"/>
      <c r="C168" s="240"/>
      <c r="D168" s="240"/>
    </row>
    <row r="169" spans="2:4" x14ac:dyDescent="0.2">
      <c r="B169" s="242"/>
      <c r="C169" s="240"/>
      <c r="D169" s="240"/>
    </row>
    <row r="170" spans="2:4" x14ac:dyDescent="0.2">
      <c r="B170" s="242"/>
      <c r="C170" s="240"/>
      <c r="D170" s="240"/>
    </row>
    <row r="171" spans="2:4" x14ac:dyDescent="0.2">
      <c r="B171" s="242"/>
      <c r="C171" s="240"/>
      <c r="D171" s="240"/>
    </row>
    <row r="172" spans="2:4" x14ac:dyDescent="0.2">
      <c r="B172" s="242"/>
      <c r="C172" s="240"/>
      <c r="D172" s="240"/>
    </row>
    <row r="173" spans="2:4" x14ac:dyDescent="0.2">
      <c r="B173" s="243"/>
      <c r="C173" s="240"/>
      <c r="D173" s="240"/>
    </row>
    <row r="174" spans="2:4" x14ac:dyDescent="0.2">
      <c r="B174" s="242"/>
      <c r="C174" s="240"/>
      <c r="D174" s="240"/>
    </row>
    <row r="175" spans="2:4" x14ac:dyDescent="0.2">
      <c r="B175" s="242"/>
      <c r="C175" s="240"/>
      <c r="D175" s="240"/>
    </row>
    <row r="176" spans="2:4" x14ac:dyDescent="0.2">
      <c r="B176" s="242"/>
      <c r="C176" s="240"/>
      <c r="D176" s="240"/>
    </row>
    <row r="177" spans="2:4" x14ac:dyDescent="0.2">
      <c r="B177" s="242"/>
      <c r="C177" s="240"/>
      <c r="D177" s="240"/>
    </row>
    <row r="178" spans="2:4" x14ac:dyDescent="0.2">
      <c r="B178" s="242"/>
      <c r="C178" s="240"/>
      <c r="D178" s="240"/>
    </row>
    <row r="179" spans="2:4" x14ac:dyDescent="0.2">
      <c r="B179" s="242"/>
      <c r="C179" s="240"/>
      <c r="D179" s="240"/>
    </row>
    <row r="180" spans="2:4" x14ac:dyDescent="0.2">
      <c r="B180" s="242"/>
      <c r="C180" s="240"/>
      <c r="D180" s="240"/>
    </row>
    <row r="181" spans="2:4" x14ac:dyDescent="0.2">
      <c r="B181" s="242"/>
      <c r="C181" s="240"/>
      <c r="D181" s="240"/>
    </row>
    <row r="182" spans="2:4" x14ac:dyDescent="0.2">
      <c r="B182" s="242"/>
      <c r="C182" s="240"/>
      <c r="D182" s="240"/>
    </row>
    <row r="183" spans="2:4" x14ac:dyDescent="0.2">
      <c r="B183" s="242"/>
      <c r="C183" s="240"/>
      <c r="D183" s="240"/>
    </row>
    <row r="184" spans="2:4" x14ac:dyDescent="0.2">
      <c r="B184" s="242"/>
      <c r="C184" s="240"/>
      <c r="D184" s="240"/>
    </row>
    <row r="185" spans="2:4" x14ac:dyDescent="0.2">
      <c r="B185" s="242"/>
      <c r="C185" s="240"/>
      <c r="D185" s="240"/>
    </row>
    <row r="186" spans="2:4" x14ac:dyDescent="0.2">
      <c r="B186" s="242"/>
      <c r="C186" s="240"/>
      <c r="D186" s="240"/>
    </row>
    <row r="187" spans="2:4" x14ac:dyDescent="0.2">
      <c r="B187" s="242"/>
      <c r="C187" s="240"/>
      <c r="D187" s="240"/>
    </row>
    <row r="188" spans="2:4" x14ac:dyDescent="0.2">
      <c r="B188" s="243"/>
      <c r="C188" s="240"/>
      <c r="D188" s="240"/>
    </row>
    <row r="189" spans="2:4" x14ac:dyDescent="0.2">
      <c r="B189" s="242"/>
      <c r="C189" s="240"/>
      <c r="D189" s="240"/>
    </row>
    <row r="190" spans="2:4" x14ac:dyDescent="0.2">
      <c r="B190" s="242"/>
      <c r="C190" s="240"/>
      <c r="D190" s="240"/>
    </row>
    <row r="191" spans="2:4" x14ac:dyDescent="0.2">
      <c r="B191" s="242"/>
      <c r="C191" s="240"/>
      <c r="D191" s="240"/>
    </row>
    <row r="192" spans="2:4" x14ac:dyDescent="0.2">
      <c r="B192" s="242"/>
      <c r="C192" s="240"/>
      <c r="D192" s="240"/>
    </row>
    <row r="193" spans="2:4" x14ac:dyDescent="0.2">
      <c r="B193" s="242"/>
      <c r="C193" s="240"/>
      <c r="D193" s="240"/>
    </row>
    <row r="194" spans="2:4" x14ac:dyDescent="0.2">
      <c r="B194" s="243"/>
      <c r="C194" s="240"/>
      <c r="D194" s="240"/>
    </row>
    <row r="195" spans="2:4" x14ac:dyDescent="0.2">
      <c r="B195" s="243"/>
      <c r="C195" s="240"/>
      <c r="D195" s="240"/>
    </row>
    <row r="196" spans="2:4" x14ac:dyDescent="0.2">
      <c r="B196" s="242"/>
      <c r="C196" s="240"/>
      <c r="D196" s="240"/>
    </row>
    <row r="197" spans="2:4" x14ac:dyDescent="0.2">
      <c r="B197" s="242"/>
      <c r="C197" s="240"/>
      <c r="D197" s="240"/>
    </row>
    <row r="198" spans="2:4" x14ac:dyDescent="0.2">
      <c r="B198" s="243"/>
      <c r="C198" s="240"/>
      <c r="D198" s="240"/>
    </row>
    <row r="199" spans="2:4" x14ac:dyDescent="0.2">
      <c r="B199" s="242"/>
      <c r="C199" s="240"/>
      <c r="D199" s="240"/>
    </row>
    <row r="200" spans="2:4" x14ac:dyDescent="0.2">
      <c r="B200" s="242"/>
      <c r="C200" s="240"/>
      <c r="D200" s="240"/>
    </row>
    <row r="201" spans="2:4" x14ac:dyDescent="0.2">
      <c r="B201" s="242"/>
      <c r="C201" s="240"/>
      <c r="D201" s="240"/>
    </row>
    <row r="202" spans="2:4" x14ac:dyDescent="0.2">
      <c r="B202" s="243"/>
      <c r="C202" s="240"/>
      <c r="D202" s="240"/>
    </row>
    <row r="203" spans="2:4" x14ac:dyDescent="0.2">
      <c r="B203" s="243"/>
      <c r="C203" s="240"/>
      <c r="D203" s="240"/>
    </row>
    <row r="204" spans="2:4" x14ac:dyDescent="0.2">
      <c r="B204" s="242"/>
      <c r="C204" s="240"/>
      <c r="D204" s="240"/>
    </row>
    <row r="205" spans="2:4" x14ac:dyDescent="0.2">
      <c r="B205" s="243"/>
      <c r="C205" s="240"/>
      <c r="D205" s="240"/>
    </row>
    <row r="206" spans="2:4" x14ac:dyDescent="0.2">
      <c r="B206" s="242"/>
      <c r="C206" s="240"/>
      <c r="D206" s="240"/>
    </row>
    <row r="207" spans="2:4" x14ac:dyDescent="0.2">
      <c r="B207" s="242"/>
      <c r="C207" s="240"/>
      <c r="D207" s="240"/>
    </row>
    <row r="208" spans="2:4" x14ac:dyDescent="0.2">
      <c r="B208" s="242"/>
      <c r="C208" s="240"/>
      <c r="D208" s="240"/>
    </row>
    <row r="209" spans="2:4" x14ac:dyDescent="0.2">
      <c r="B209" s="242"/>
      <c r="C209" s="240"/>
      <c r="D209" s="240"/>
    </row>
    <row r="210" spans="2:4" x14ac:dyDescent="0.2">
      <c r="B210" s="242"/>
      <c r="C210" s="240"/>
      <c r="D210" s="240"/>
    </row>
    <row r="211" spans="2:4" x14ac:dyDescent="0.2">
      <c r="B211" s="243"/>
      <c r="C211" s="240"/>
      <c r="D211" s="240"/>
    </row>
    <row r="212" spans="2:4" x14ac:dyDescent="0.2">
      <c r="B212" s="243"/>
      <c r="C212" s="240"/>
      <c r="D212" s="240"/>
    </row>
    <row r="213" spans="2:4" x14ac:dyDescent="0.2">
      <c r="B213" s="243"/>
      <c r="C213" s="240"/>
      <c r="D213" s="240"/>
    </row>
    <row r="214" spans="2:4" x14ac:dyDescent="0.2">
      <c r="B214" s="242"/>
      <c r="C214" s="240"/>
      <c r="D214" s="240"/>
    </row>
    <row r="215" spans="2:4" x14ac:dyDescent="0.2">
      <c r="B215" s="242"/>
      <c r="C215" s="240"/>
      <c r="D215" s="240"/>
    </row>
    <row r="216" spans="2:4" x14ac:dyDescent="0.2">
      <c r="B216" s="242"/>
      <c r="C216" s="240"/>
      <c r="D216" s="240"/>
    </row>
    <row r="217" spans="2:4" x14ac:dyDescent="0.2">
      <c r="B217" s="242"/>
      <c r="C217" s="240"/>
      <c r="D217" s="240"/>
    </row>
    <row r="218" spans="2:4" x14ac:dyDescent="0.2">
      <c r="B218" s="242"/>
      <c r="C218" s="240"/>
      <c r="D218" s="240"/>
    </row>
    <row r="219" spans="2:4" x14ac:dyDescent="0.2">
      <c r="B219" s="242"/>
      <c r="C219" s="240"/>
      <c r="D219" s="240"/>
    </row>
    <row r="220" spans="2:4" x14ac:dyDescent="0.2">
      <c r="B220" s="243"/>
      <c r="C220" s="240"/>
      <c r="D220" s="240"/>
    </row>
    <row r="221" spans="2:4" x14ac:dyDescent="0.2">
      <c r="B221" s="242"/>
      <c r="C221" s="240"/>
      <c r="D221" s="240"/>
    </row>
    <row r="222" spans="2:4" x14ac:dyDescent="0.2">
      <c r="B222" s="242"/>
      <c r="C222" s="240"/>
      <c r="D222" s="240"/>
    </row>
    <row r="223" spans="2:4" x14ac:dyDescent="0.2">
      <c r="B223" s="242"/>
      <c r="C223" s="240"/>
      <c r="D223" s="240"/>
    </row>
    <row r="224" spans="2:4" x14ac:dyDescent="0.2">
      <c r="B224" s="242"/>
      <c r="C224" s="240"/>
      <c r="D224" s="240"/>
    </row>
    <row r="225" spans="2:4" x14ac:dyDescent="0.2">
      <c r="B225" s="242"/>
      <c r="C225" s="240"/>
      <c r="D225" s="240"/>
    </row>
    <row r="226" spans="2:4" x14ac:dyDescent="0.2">
      <c r="B226" s="242"/>
      <c r="C226" s="240"/>
      <c r="D226" s="240"/>
    </row>
    <row r="227" spans="2:4" x14ac:dyDescent="0.2">
      <c r="B227" s="242"/>
      <c r="C227" s="240"/>
      <c r="D227" s="240"/>
    </row>
    <row r="228" spans="2:4" x14ac:dyDescent="0.2">
      <c r="B228" s="242"/>
      <c r="C228" s="240"/>
      <c r="D228" s="240"/>
    </row>
    <row r="229" spans="2:4" x14ac:dyDescent="0.2">
      <c r="B229" s="243"/>
      <c r="C229" s="240"/>
      <c r="D229" s="240"/>
    </row>
    <row r="230" spans="2:4" x14ac:dyDescent="0.2">
      <c r="B230" s="243"/>
      <c r="C230" s="240"/>
      <c r="D230" s="240"/>
    </row>
    <row r="231" spans="2:4" x14ac:dyDescent="0.2">
      <c r="B231" s="242"/>
      <c r="C231" s="240"/>
      <c r="D231" s="240"/>
    </row>
    <row r="232" spans="2:4" x14ac:dyDescent="0.2">
      <c r="B232" s="242"/>
      <c r="C232" s="240"/>
      <c r="D232" s="240"/>
    </row>
    <row r="233" spans="2:4" x14ac:dyDescent="0.2">
      <c r="B233" s="242"/>
      <c r="C233" s="240"/>
      <c r="D233" s="240"/>
    </row>
    <row r="234" spans="2:4" x14ac:dyDescent="0.2">
      <c r="B234" s="242"/>
      <c r="C234" s="240"/>
      <c r="D234" s="240"/>
    </row>
    <row r="235" spans="2:4" x14ac:dyDescent="0.2">
      <c r="B235" s="242"/>
      <c r="C235" s="240"/>
      <c r="D235" s="240"/>
    </row>
    <row r="236" spans="2:4" x14ac:dyDescent="0.2">
      <c r="B236" s="242"/>
      <c r="C236" s="240"/>
      <c r="D236" s="240"/>
    </row>
    <row r="237" spans="2:4" x14ac:dyDescent="0.2">
      <c r="B237" s="242"/>
      <c r="C237" s="240"/>
      <c r="D237" s="240"/>
    </row>
    <row r="238" spans="2:4" x14ac:dyDescent="0.2">
      <c r="B238" s="242"/>
      <c r="C238" s="240"/>
      <c r="D238" s="240"/>
    </row>
    <row r="239" spans="2:4" x14ac:dyDescent="0.2">
      <c r="B239" s="242"/>
      <c r="C239" s="240"/>
      <c r="D239" s="240"/>
    </row>
    <row r="240" spans="2:4" x14ac:dyDescent="0.2">
      <c r="B240" s="242"/>
      <c r="C240" s="240"/>
      <c r="D240" s="240"/>
    </row>
    <row r="241" spans="2:4" x14ac:dyDescent="0.2">
      <c r="B241" s="242"/>
      <c r="C241" s="240"/>
      <c r="D241" s="240"/>
    </row>
    <row r="242" spans="2:4" x14ac:dyDescent="0.2">
      <c r="B242" s="242"/>
      <c r="C242" s="240"/>
      <c r="D242" s="240"/>
    </row>
    <row r="243" spans="2:4" x14ac:dyDescent="0.2">
      <c r="B243" s="242"/>
      <c r="C243" s="240"/>
      <c r="D243" s="240"/>
    </row>
    <row r="244" spans="2:4" x14ac:dyDescent="0.2">
      <c r="B244" s="243"/>
      <c r="C244" s="240"/>
      <c r="D244" s="240"/>
    </row>
    <row r="245" spans="2:4" x14ac:dyDescent="0.2">
      <c r="B245" s="243"/>
      <c r="C245" s="240"/>
      <c r="D245" s="240"/>
    </row>
    <row r="246" spans="2:4" x14ac:dyDescent="0.2">
      <c r="B246" s="242"/>
      <c r="C246" s="240"/>
      <c r="D246" s="240"/>
    </row>
    <row r="247" spans="2:4" x14ac:dyDescent="0.2">
      <c r="B247" s="242"/>
      <c r="C247" s="240"/>
      <c r="D247" s="240"/>
    </row>
    <row r="248" spans="2:4" x14ac:dyDescent="0.2">
      <c r="B248" s="242"/>
      <c r="C248" s="240"/>
      <c r="D248" s="240"/>
    </row>
    <row r="249" spans="2:4" x14ac:dyDescent="0.2">
      <c r="B249" s="242"/>
      <c r="C249" s="240"/>
      <c r="D249" s="240"/>
    </row>
    <row r="250" spans="2:4" x14ac:dyDescent="0.2">
      <c r="B250" s="243"/>
      <c r="C250" s="240"/>
      <c r="D250" s="240"/>
    </row>
    <row r="251" spans="2:4" x14ac:dyDescent="0.2">
      <c r="B251" s="242"/>
      <c r="C251" s="240"/>
      <c r="D251" s="240"/>
    </row>
    <row r="252" spans="2:4" x14ac:dyDescent="0.2">
      <c r="B252" s="242"/>
      <c r="C252" s="240"/>
      <c r="D252" s="240"/>
    </row>
    <row r="253" spans="2:4" x14ac:dyDescent="0.2">
      <c r="B253" s="242"/>
      <c r="C253" s="240"/>
      <c r="D253" s="240"/>
    </row>
    <row r="254" spans="2:4" x14ac:dyDescent="0.2">
      <c r="B254" s="242"/>
      <c r="C254" s="240"/>
      <c r="D254" s="240"/>
    </row>
    <row r="255" spans="2:4" x14ac:dyDescent="0.2">
      <c r="B255" s="241"/>
      <c r="C255" s="240"/>
      <c r="D255" s="240"/>
    </row>
    <row r="256" spans="2:4" x14ac:dyDescent="0.2">
      <c r="B256" s="241">
        <f>'[2]Plr List for OofP'!N170</f>
        <v>0</v>
      </c>
      <c r="C256" s="240"/>
      <c r="D256" s="240"/>
    </row>
    <row r="257" spans="2:4" x14ac:dyDescent="0.2">
      <c r="B257" s="241">
        <f>'[2]Plr List for OofP'!N171</f>
        <v>0</v>
      </c>
      <c r="C257" s="240"/>
      <c r="D257" s="240"/>
    </row>
    <row r="258" spans="2:4" x14ac:dyDescent="0.2">
      <c r="B258" s="241">
        <f>'[2]Plr List for OofP'!N172</f>
        <v>0</v>
      </c>
      <c r="C258" s="240"/>
      <c r="D258" s="240"/>
    </row>
    <row r="259" spans="2:4" x14ac:dyDescent="0.2">
      <c r="B259" s="241">
        <f>'[2]Plr List for OofP'!N173</f>
        <v>0</v>
      </c>
      <c r="C259" s="240"/>
      <c r="D259" s="240"/>
    </row>
    <row r="260" spans="2:4" x14ac:dyDescent="0.2">
      <c r="B260" s="241">
        <f>'[2]Plr List for OofP'!N174</f>
        <v>0</v>
      </c>
      <c r="C260" s="240"/>
      <c r="D260" s="240"/>
    </row>
    <row r="261" spans="2:4" x14ac:dyDescent="0.2">
      <c r="B261" s="241">
        <f>'[2]Plr List for OofP'!N175</f>
        <v>0</v>
      </c>
      <c r="C261" s="240"/>
      <c r="D261" s="240"/>
    </row>
    <row r="262" spans="2:4" x14ac:dyDescent="0.2">
      <c r="B262" s="241">
        <f>'[2]Plr List for OofP'!N176</f>
        <v>0</v>
      </c>
      <c r="C262" s="240"/>
      <c r="D262" s="240"/>
    </row>
    <row r="263" spans="2:4" x14ac:dyDescent="0.2">
      <c r="B263" s="241">
        <f>'[2]Plr List for OofP'!N177</f>
        <v>0</v>
      </c>
      <c r="C263" s="240"/>
      <c r="D263" s="240"/>
    </row>
    <row r="264" spans="2:4" x14ac:dyDescent="0.2">
      <c r="B264" s="241">
        <f>'[2]Plr List for OofP'!N178</f>
        <v>0</v>
      </c>
      <c r="C264" s="240"/>
      <c r="D264" s="240"/>
    </row>
    <row r="265" spans="2:4" x14ac:dyDescent="0.2">
      <c r="B265" s="241">
        <f>'[2]Plr List for OofP'!N179</f>
        <v>0</v>
      </c>
      <c r="C265" s="240"/>
      <c r="D265" s="240"/>
    </row>
    <row r="266" spans="2:4" x14ac:dyDescent="0.2">
      <c r="B266" s="241">
        <f>'[2]Plr List for OofP'!N180</f>
        <v>0</v>
      </c>
      <c r="C266" s="240"/>
      <c r="D266" s="240"/>
    </row>
    <row r="267" spans="2:4" x14ac:dyDescent="0.2">
      <c r="B267" s="241">
        <f>'[2]Plr List for OofP'!N181</f>
        <v>0</v>
      </c>
      <c r="C267" s="240"/>
      <c r="D267" s="240"/>
    </row>
    <row r="268" spans="2:4" x14ac:dyDescent="0.2">
      <c r="B268" s="241">
        <f>'[2]Plr List for OofP'!N182</f>
        <v>0</v>
      </c>
      <c r="C268" s="240"/>
      <c r="D268" s="240"/>
    </row>
    <row r="269" spans="2:4" x14ac:dyDescent="0.2">
      <c r="B269" s="241">
        <f>'[2]Plr List for OofP'!N183</f>
        <v>0</v>
      </c>
      <c r="C269" s="240"/>
      <c r="D269" s="240"/>
    </row>
    <row r="270" spans="2:4" x14ac:dyDescent="0.2">
      <c r="B270" s="241">
        <f>'[2]Plr List for OofP'!N184</f>
        <v>0</v>
      </c>
      <c r="C270" s="240"/>
      <c r="D270" s="240"/>
    </row>
    <row r="271" spans="2:4" x14ac:dyDescent="0.2">
      <c r="B271" s="241">
        <f>'[2]Plr List for OofP'!N185</f>
        <v>0</v>
      </c>
      <c r="C271" s="240"/>
      <c r="D271" s="240"/>
    </row>
    <row r="272" spans="2:4" x14ac:dyDescent="0.2">
      <c r="B272" s="241">
        <f>'[2]Plr List for OofP'!N186</f>
        <v>0</v>
      </c>
      <c r="C272" s="240"/>
      <c r="D272" s="240"/>
    </row>
    <row r="273" spans="2:4" x14ac:dyDescent="0.2">
      <c r="B273" s="241">
        <f>'[2]Plr List for OofP'!N187</f>
        <v>0</v>
      </c>
      <c r="C273" s="240"/>
      <c r="D273" s="240"/>
    </row>
    <row r="274" spans="2:4" x14ac:dyDescent="0.2">
      <c r="B274" s="241">
        <f>'[2]Plr List for OofP'!N188</f>
        <v>0</v>
      </c>
      <c r="C274" s="240"/>
      <c r="D274" s="240"/>
    </row>
    <row r="275" spans="2:4" x14ac:dyDescent="0.2">
      <c r="B275" s="241">
        <f>'[2]Plr List for OofP'!N189</f>
        <v>0</v>
      </c>
      <c r="C275" s="240"/>
      <c r="D275" s="240"/>
    </row>
    <row r="276" spans="2:4" x14ac:dyDescent="0.2">
      <c r="B276" s="241">
        <f>'[2]Plr List for OofP'!N190</f>
        <v>0</v>
      </c>
      <c r="C276" s="240"/>
      <c r="D276" s="240"/>
    </row>
    <row r="277" spans="2:4" x14ac:dyDescent="0.2">
      <c r="B277" s="241">
        <f>'[2]Plr List for OofP'!N191</f>
        <v>0</v>
      </c>
      <c r="C277" s="240"/>
      <c r="D277" s="240"/>
    </row>
    <row r="278" spans="2:4" x14ac:dyDescent="0.2">
      <c r="B278" s="241">
        <f>'[2]Plr List for OofP'!N192</f>
        <v>0</v>
      </c>
      <c r="C278" s="240"/>
      <c r="D278" s="240"/>
    </row>
    <row r="279" spans="2:4" x14ac:dyDescent="0.2">
      <c r="B279" s="241">
        <f>'[2]Plr List for OofP'!N193</f>
        <v>0</v>
      </c>
      <c r="C279" s="240"/>
      <c r="D279" s="240"/>
    </row>
    <row r="280" spans="2:4" x14ac:dyDescent="0.2">
      <c r="B280" s="241">
        <f>'[2]Plr List for OofP'!N194</f>
        <v>0</v>
      </c>
      <c r="C280" s="240"/>
      <c r="D280" s="240"/>
    </row>
    <row r="281" spans="2:4" x14ac:dyDescent="0.2">
      <c r="B281" s="241">
        <f>'[2]Plr List for OofP'!N195</f>
        <v>0</v>
      </c>
      <c r="C281" s="240"/>
      <c r="D281" s="240"/>
    </row>
    <row r="282" spans="2:4" x14ac:dyDescent="0.2">
      <c r="B282" s="241">
        <f>'[2]Plr List for OofP'!N196</f>
        <v>0</v>
      </c>
      <c r="C282" s="240"/>
      <c r="D282" s="240"/>
    </row>
    <row r="283" spans="2:4" x14ac:dyDescent="0.2">
      <c r="B283" s="241">
        <f>'[2]Plr List for OofP'!N197</f>
        <v>0</v>
      </c>
      <c r="C283" s="240"/>
      <c r="D283" s="240"/>
    </row>
    <row r="284" spans="2:4" x14ac:dyDescent="0.2">
      <c r="B284" s="241">
        <f>'[2]Plr List for OofP'!N198</f>
        <v>0</v>
      </c>
      <c r="C284" s="240"/>
      <c r="D284" s="240"/>
    </row>
    <row r="285" spans="2:4" x14ac:dyDescent="0.2">
      <c r="B285" s="241">
        <f>'[2]Plr List for OofP'!N199</f>
        <v>0</v>
      </c>
      <c r="C285" s="240"/>
      <c r="D285" s="240"/>
    </row>
    <row r="286" spans="2:4" x14ac:dyDescent="0.2">
      <c r="B286" s="241">
        <f>'[2]Plr List for OofP'!N200</f>
        <v>0</v>
      </c>
      <c r="C286" s="240"/>
      <c r="D286" s="240"/>
    </row>
    <row r="287" spans="2:4" x14ac:dyDescent="0.2">
      <c r="B287" s="241">
        <f>'[2]Plr List for OofP'!N201</f>
        <v>0</v>
      </c>
      <c r="C287" s="240"/>
      <c r="D287" s="240"/>
    </row>
    <row r="288" spans="2:4" x14ac:dyDescent="0.2">
      <c r="B288" s="241">
        <f>'[2]Plr List for OofP'!N202</f>
        <v>0</v>
      </c>
      <c r="C288" s="240"/>
      <c r="D288" s="240"/>
    </row>
    <row r="289" spans="2:4" x14ac:dyDescent="0.2">
      <c r="B289" s="241">
        <f>'[2]Plr List for OofP'!N203</f>
        <v>0</v>
      </c>
      <c r="C289" s="240"/>
      <c r="D289" s="240"/>
    </row>
    <row r="290" spans="2:4" x14ac:dyDescent="0.2">
      <c r="B290" s="241">
        <f>'[2]Plr List for OofP'!N204</f>
        <v>0</v>
      </c>
      <c r="C290" s="240"/>
      <c r="D290" s="240"/>
    </row>
    <row r="291" spans="2:4" x14ac:dyDescent="0.2">
      <c r="B291" s="241">
        <f>'[2]Plr List for OofP'!N205</f>
        <v>0</v>
      </c>
      <c r="C291" s="240"/>
      <c r="D291" s="240"/>
    </row>
    <row r="292" spans="2:4" x14ac:dyDescent="0.2">
      <c r="B292" s="241">
        <f>'[2]Plr List for OofP'!N206</f>
        <v>0</v>
      </c>
      <c r="C292" s="240"/>
      <c r="D292" s="240"/>
    </row>
    <row r="293" spans="2:4" x14ac:dyDescent="0.2">
      <c r="B293" s="241">
        <f>'[2]Plr List for OofP'!N207</f>
        <v>0</v>
      </c>
      <c r="C293" s="240"/>
      <c r="D293" s="240"/>
    </row>
    <row r="294" spans="2:4" x14ac:dyDescent="0.2">
      <c r="B294" s="241">
        <f>'[2]Plr List for OofP'!N208</f>
        <v>0</v>
      </c>
      <c r="C294" s="240"/>
      <c r="D294" s="240"/>
    </row>
    <row r="295" spans="2:4" x14ac:dyDescent="0.2">
      <c r="B295" s="241">
        <f>'[2]Plr List for OofP'!N209</f>
        <v>0</v>
      </c>
      <c r="C295" s="240"/>
      <c r="D295" s="240"/>
    </row>
    <row r="296" spans="2:4" x14ac:dyDescent="0.2">
      <c r="B296" s="241">
        <f>'[2]Plr List for OofP'!N210</f>
        <v>0</v>
      </c>
      <c r="C296" s="240"/>
      <c r="D296" s="240"/>
    </row>
    <row r="297" spans="2:4" x14ac:dyDescent="0.2">
      <c r="B297" s="241">
        <f>'[2]Plr List for OofP'!N211</f>
        <v>0</v>
      </c>
      <c r="C297" s="240"/>
      <c r="D297" s="240"/>
    </row>
    <row r="298" spans="2:4" x14ac:dyDescent="0.2">
      <c r="B298" s="241">
        <f>'[2]Plr List for OofP'!N212</f>
        <v>0</v>
      </c>
      <c r="C298" s="240"/>
      <c r="D298" s="240"/>
    </row>
    <row r="299" spans="2:4" x14ac:dyDescent="0.2">
      <c r="B299" s="241">
        <f>'[2]Plr List for OofP'!N213</f>
        <v>0</v>
      </c>
      <c r="C299" s="240"/>
      <c r="D299" s="240"/>
    </row>
    <row r="300" spans="2:4" x14ac:dyDescent="0.2">
      <c r="B300" s="241">
        <f>'[2]Plr List for OofP'!N214</f>
        <v>0</v>
      </c>
      <c r="C300" s="240"/>
      <c r="D300" s="240"/>
    </row>
    <row r="301" spans="2:4" x14ac:dyDescent="0.2">
      <c r="B301" s="241">
        <f>'[2]Plr List for OofP'!N215</f>
        <v>0</v>
      </c>
      <c r="C301" s="240"/>
      <c r="D301" s="240"/>
    </row>
    <row r="302" spans="2:4" x14ac:dyDescent="0.2">
      <c r="B302" s="241">
        <f>'[2]Plr List for OofP'!N216</f>
        <v>0</v>
      </c>
      <c r="C302" s="240"/>
      <c r="D302" s="240"/>
    </row>
    <row r="303" spans="2:4" x14ac:dyDescent="0.2">
      <c r="B303" s="241">
        <f>'[2]Plr List for OofP'!N217</f>
        <v>0</v>
      </c>
      <c r="C303" s="240"/>
      <c r="D303" s="240"/>
    </row>
    <row r="304" spans="2:4" x14ac:dyDescent="0.2">
      <c r="B304" s="241">
        <f>'[2]Plr List for OofP'!N218</f>
        <v>0</v>
      </c>
      <c r="C304" s="240"/>
      <c r="D304" s="240"/>
    </row>
    <row r="305" spans="2:4" x14ac:dyDescent="0.2">
      <c r="B305" s="241">
        <f>'[2]Plr List for OofP'!N219</f>
        <v>0</v>
      </c>
      <c r="C305" s="240"/>
      <c r="D305" s="240"/>
    </row>
    <row r="306" spans="2:4" x14ac:dyDescent="0.2">
      <c r="B306" s="241">
        <f>'[2]Plr List for OofP'!N220</f>
        <v>0</v>
      </c>
      <c r="C306" s="240"/>
      <c r="D306" s="240"/>
    </row>
    <row r="307" spans="2:4" x14ac:dyDescent="0.2">
      <c r="B307" s="241">
        <f>'[2]Plr List for OofP'!N221</f>
        <v>0</v>
      </c>
      <c r="C307" s="240"/>
      <c r="D307" s="240"/>
    </row>
    <row r="308" spans="2:4" x14ac:dyDescent="0.2">
      <c r="B308" s="241">
        <f>'[2]Plr List for OofP'!N222</f>
        <v>0</v>
      </c>
      <c r="C308" s="240"/>
      <c r="D308" s="240"/>
    </row>
    <row r="309" spans="2:4" x14ac:dyDescent="0.2">
      <c r="B309" s="241">
        <f>'[2]Plr List for OofP'!N223</f>
        <v>0</v>
      </c>
      <c r="C309" s="240"/>
      <c r="D309" s="240"/>
    </row>
    <row r="310" spans="2:4" x14ac:dyDescent="0.2">
      <c r="B310" s="241">
        <f>'[2]Plr List for OofP'!N224</f>
        <v>0</v>
      </c>
      <c r="C310" s="240"/>
      <c r="D310" s="240"/>
    </row>
    <row r="311" spans="2:4" x14ac:dyDescent="0.2">
      <c r="B311" s="241">
        <f>'[2]Plr List for OofP'!N225</f>
        <v>0</v>
      </c>
      <c r="C311" s="240"/>
      <c r="D311" s="240"/>
    </row>
    <row r="312" spans="2:4" x14ac:dyDescent="0.2">
      <c r="B312" s="241">
        <f>'[2]Plr List for OofP'!N226</f>
        <v>0</v>
      </c>
      <c r="C312" s="240"/>
      <c r="D312" s="240"/>
    </row>
    <row r="313" spans="2:4" x14ac:dyDescent="0.2">
      <c r="B313" s="241">
        <f>'[2]Plr List for OofP'!N227</f>
        <v>0</v>
      </c>
      <c r="C313" s="240"/>
      <c r="D313" s="240"/>
    </row>
    <row r="314" spans="2:4" x14ac:dyDescent="0.2">
      <c r="B314" s="241">
        <f>'[2]Plr List for OofP'!N228</f>
        <v>0</v>
      </c>
      <c r="C314" s="240"/>
      <c r="D314" s="240"/>
    </row>
    <row r="315" spans="2:4" x14ac:dyDescent="0.2">
      <c r="B315" s="241">
        <f>'[2]Plr List for OofP'!N229</f>
        <v>0</v>
      </c>
      <c r="C315" s="240"/>
      <c r="D315" s="240"/>
    </row>
    <row r="316" spans="2:4" x14ac:dyDescent="0.2">
      <c r="B316" s="241">
        <f>'[2]Plr List for OofP'!N230</f>
        <v>0</v>
      </c>
      <c r="C316" s="240"/>
      <c r="D316" s="240"/>
    </row>
    <row r="317" spans="2:4" x14ac:dyDescent="0.2">
      <c r="B317" s="241">
        <f>'[2]Plr List for OofP'!N231</f>
        <v>0</v>
      </c>
      <c r="C317" s="240"/>
      <c r="D317" s="240"/>
    </row>
    <row r="318" spans="2:4" x14ac:dyDescent="0.2">
      <c r="B318" s="241">
        <f>'[2]Plr List for OofP'!N232</f>
        <v>0</v>
      </c>
      <c r="C318" s="240"/>
      <c r="D318" s="240"/>
    </row>
    <row r="319" spans="2:4" x14ac:dyDescent="0.2">
      <c r="B319" s="241">
        <f>'[2]Plr List for OofP'!N233</f>
        <v>0</v>
      </c>
      <c r="C319" s="240"/>
      <c r="D319" s="240"/>
    </row>
    <row r="320" spans="2:4" x14ac:dyDescent="0.2">
      <c r="B320" s="241">
        <f>'[2]Plr List for OofP'!N234</f>
        <v>0</v>
      </c>
      <c r="C320" s="240"/>
      <c r="D320" s="240"/>
    </row>
    <row r="321" spans="2:4" x14ac:dyDescent="0.2">
      <c r="B321" s="241">
        <f>'[2]Plr List for OofP'!N235</f>
        <v>0</v>
      </c>
      <c r="C321" s="240"/>
      <c r="D321" s="240"/>
    </row>
    <row r="322" spans="2:4" x14ac:dyDescent="0.2">
      <c r="B322" s="241">
        <f>'[2]Plr List for OofP'!N236</f>
        <v>0</v>
      </c>
      <c r="C322" s="240"/>
      <c r="D322" s="240"/>
    </row>
    <row r="323" spans="2:4" x14ac:dyDescent="0.2">
      <c r="B323" s="241">
        <f>'[2]Plr List for OofP'!N237</f>
        <v>0</v>
      </c>
      <c r="C323" s="240"/>
      <c r="D323" s="240"/>
    </row>
    <row r="324" spans="2:4" x14ac:dyDescent="0.2">
      <c r="B324" s="241">
        <f>'[2]Plr List for OofP'!N238</f>
        <v>0</v>
      </c>
      <c r="C324" s="240"/>
      <c r="D324" s="240"/>
    </row>
    <row r="325" spans="2:4" x14ac:dyDescent="0.2">
      <c r="B325" s="241">
        <f>'[2]Plr List for OofP'!N239</f>
        <v>0</v>
      </c>
      <c r="C325" s="240"/>
      <c r="D325" s="240"/>
    </row>
    <row r="326" spans="2:4" x14ac:dyDescent="0.2">
      <c r="B326" s="241">
        <f>'[2]Plr List for OofP'!N240</f>
        <v>0</v>
      </c>
      <c r="C326" s="240"/>
      <c r="D326" s="240"/>
    </row>
    <row r="327" spans="2:4" x14ac:dyDescent="0.2">
      <c r="B327" s="241">
        <f>'[2]Plr List for OofP'!N241</f>
        <v>0</v>
      </c>
      <c r="C327" s="240"/>
      <c r="D327" s="240"/>
    </row>
    <row r="328" spans="2:4" x14ac:dyDescent="0.2">
      <c r="B328" s="241">
        <f>'[2]Plr List for OofP'!N242</f>
        <v>0</v>
      </c>
      <c r="C328" s="240"/>
      <c r="D328" s="240"/>
    </row>
    <row r="329" spans="2:4" x14ac:dyDescent="0.2">
      <c r="B329" s="241">
        <f>'[2]Plr List for OofP'!N243</f>
        <v>0</v>
      </c>
      <c r="C329" s="240"/>
      <c r="D329" s="240"/>
    </row>
    <row r="330" spans="2:4" x14ac:dyDescent="0.2">
      <c r="B330" s="241">
        <f>'[2]Plr List for OofP'!N244</f>
        <v>0</v>
      </c>
      <c r="C330" s="240"/>
      <c r="D330" s="240"/>
    </row>
    <row r="331" spans="2:4" x14ac:dyDescent="0.2">
      <c r="B331" s="241">
        <f>'[2]Plr List for OofP'!N245</f>
        <v>0</v>
      </c>
      <c r="C331" s="240"/>
      <c r="D331" s="240"/>
    </row>
    <row r="332" spans="2:4" x14ac:dyDescent="0.2">
      <c r="B332" s="241">
        <f>'[2]Plr List for OofP'!N246</f>
        <v>0</v>
      </c>
      <c r="C332" s="240"/>
      <c r="D332" s="240"/>
    </row>
    <row r="333" spans="2:4" x14ac:dyDescent="0.2">
      <c r="B333" s="241">
        <f>'[2]Plr List for OofP'!N247</f>
        <v>0</v>
      </c>
      <c r="C333" s="240"/>
      <c r="D333" s="240"/>
    </row>
    <row r="334" spans="2:4" x14ac:dyDescent="0.2">
      <c r="B334" s="241">
        <f>'[2]Plr List for OofP'!N248</f>
        <v>0</v>
      </c>
      <c r="C334" s="240"/>
      <c r="D334" s="240"/>
    </row>
    <row r="335" spans="2:4" x14ac:dyDescent="0.2">
      <c r="B335" s="241">
        <f>'[2]Plr List for OofP'!N249</f>
        <v>0</v>
      </c>
      <c r="C335" s="240"/>
      <c r="D335" s="240"/>
    </row>
    <row r="336" spans="2:4" x14ac:dyDescent="0.2">
      <c r="B336" s="241">
        <f>'[2]Plr List for OofP'!N250</f>
        <v>0</v>
      </c>
      <c r="C336" s="240"/>
      <c r="D336" s="240"/>
    </row>
    <row r="337" spans="2:4" x14ac:dyDescent="0.2">
      <c r="B337" s="241">
        <f>'[2]Plr List for OofP'!N251</f>
        <v>0</v>
      </c>
      <c r="C337" s="240"/>
      <c r="D337" s="240"/>
    </row>
    <row r="338" spans="2:4" x14ac:dyDescent="0.2">
      <c r="B338" s="241">
        <f>'[2]Plr List for OofP'!N252</f>
        <v>0</v>
      </c>
      <c r="C338" s="240"/>
      <c r="D338" s="240"/>
    </row>
    <row r="339" spans="2:4" x14ac:dyDescent="0.2">
      <c r="B339" s="241">
        <f>'[2]Plr List for OofP'!N253</f>
        <v>0</v>
      </c>
      <c r="C339" s="240"/>
      <c r="D339" s="240"/>
    </row>
    <row r="340" spans="2:4" x14ac:dyDescent="0.2">
      <c r="B340" s="241">
        <f>'[2]Plr List for OofP'!N254</f>
        <v>0</v>
      </c>
      <c r="C340" s="240"/>
      <c r="D340" s="240"/>
    </row>
    <row r="341" spans="2:4" x14ac:dyDescent="0.2">
      <c r="B341" s="241">
        <f>'[2]Plr List for OofP'!N255</f>
        <v>0</v>
      </c>
      <c r="C341" s="240"/>
      <c r="D341" s="240"/>
    </row>
    <row r="342" spans="2:4" x14ac:dyDescent="0.2">
      <c r="B342" s="241">
        <f>'[2]Plr List for OofP'!N256</f>
        <v>0</v>
      </c>
      <c r="C342" s="240"/>
      <c r="D342" s="240"/>
    </row>
    <row r="343" spans="2:4" x14ac:dyDescent="0.2">
      <c r="B343" s="241">
        <f>'[2]Plr List for OofP'!N257</f>
        <v>0</v>
      </c>
      <c r="C343" s="240"/>
      <c r="D343" s="240"/>
    </row>
    <row r="344" spans="2:4" x14ac:dyDescent="0.2">
      <c r="B344" s="241">
        <f>'[2]Plr List for OofP'!N258</f>
        <v>0</v>
      </c>
      <c r="C344" s="240"/>
      <c r="D344" s="240"/>
    </row>
    <row r="345" spans="2:4" x14ac:dyDescent="0.2">
      <c r="B345" s="241">
        <f>'[2]Plr List for OofP'!N259</f>
        <v>0</v>
      </c>
      <c r="C345" s="240"/>
      <c r="D345" s="240"/>
    </row>
    <row r="346" spans="2:4" x14ac:dyDescent="0.2">
      <c r="B346" s="241">
        <f>'[2]Plr List for OofP'!N260</f>
        <v>0</v>
      </c>
      <c r="C346" s="240"/>
      <c r="D346" s="240"/>
    </row>
    <row r="347" spans="2:4" x14ac:dyDescent="0.2">
      <c r="B347" s="241">
        <f>'[2]Plr List for OofP'!N261</f>
        <v>0</v>
      </c>
      <c r="C347" s="240"/>
      <c r="D347" s="240"/>
    </row>
    <row r="348" spans="2:4" x14ac:dyDescent="0.2">
      <c r="B348" s="241">
        <f>'[2]Plr List for OofP'!N262</f>
        <v>0</v>
      </c>
      <c r="C348" s="240"/>
      <c r="D348" s="240"/>
    </row>
    <row r="349" spans="2:4" x14ac:dyDescent="0.2">
      <c r="B349" s="241">
        <f>'[2]Plr List for OofP'!N263</f>
        <v>0</v>
      </c>
      <c r="C349" s="240"/>
      <c r="D349" s="240"/>
    </row>
    <row r="350" spans="2:4" x14ac:dyDescent="0.2">
      <c r="B350" s="241">
        <f>'[2]Plr List for OofP'!N264</f>
        <v>0</v>
      </c>
      <c r="C350" s="240"/>
      <c r="D350" s="240"/>
    </row>
    <row r="351" spans="2:4" x14ac:dyDescent="0.2">
      <c r="B351" s="241">
        <f>'[2]Plr List for OofP'!N265</f>
        <v>0</v>
      </c>
      <c r="C351" s="240"/>
      <c r="D351" s="240"/>
    </row>
    <row r="352" spans="2:4" x14ac:dyDescent="0.2">
      <c r="B352" s="241">
        <f>'[2]Plr List for OofP'!N266</f>
        <v>0</v>
      </c>
      <c r="C352" s="240"/>
      <c r="D352" s="240"/>
    </row>
    <row r="353" spans="2:4" x14ac:dyDescent="0.2">
      <c r="B353" s="241">
        <f>'[2]Plr List for OofP'!N267</f>
        <v>0</v>
      </c>
      <c r="C353" s="240"/>
      <c r="D353" s="240"/>
    </row>
    <row r="354" spans="2:4" x14ac:dyDescent="0.2">
      <c r="B354" s="241">
        <f>'[2]Plr List for OofP'!N268</f>
        <v>0</v>
      </c>
      <c r="C354" s="240"/>
      <c r="D354" s="240"/>
    </row>
    <row r="355" spans="2:4" x14ac:dyDescent="0.2">
      <c r="B355" s="241">
        <f>'[2]Plr List for OofP'!N269</f>
        <v>0</v>
      </c>
      <c r="C355" s="240"/>
      <c r="D355" s="240"/>
    </row>
    <row r="356" spans="2:4" x14ac:dyDescent="0.2">
      <c r="B356" s="241">
        <f>'[2]Plr List for OofP'!N270</f>
        <v>0</v>
      </c>
      <c r="C356" s="240"/>
      <c r="D356" s="240"/>
    </row>
    <row r="357" spans="2:4" x14ac:dyDescent="0.2">
      <c r="B357" s="241">
        <f>'[2]Plr List for OofP'!N271</f>
        <v>0</v>
      </c>
      <c r="C357" s="240"/>
      <c r="D357" s="240"/>
    </row>
    <row r="358" spans="2:4" x14ac:dyDescent="0.2">
      <c r="B358" s="241">
        <f>'[2]Plr List for OofP'!N272</f>
        <v>0</v>
      </c>
      <c r="C358" s="240"/>
      <c r="D358" s="240"/>
    </row>
    <row r="359" spans="2:4" x14ac:dyDescent="0.2">
      <c r="B359" s="241">
        <f>'[2]Plr List for OofP'!N273</f>
        <v>0</v>
      </c>
      <c r="C359" s="240"/>
      <c r="D359" s="240"/>
    </row>
    <row r="360" spans="2:4" x14ac:dyDescent="0.2">
      <c r="B360" s="241">
        <f>'[2]Plr List for OofP'!N274</f>
        <v>0</v>
      </c>
      <c r="C360" s="240"/>
      <c r="D360" s="240"/>
    </row>
    <row r="361" spans="2:4" x14ac:dyDescent="0.2">
      <c r="B361" s="241">
        <f>'[2]Plr List for OofP'!N275</f>
        <v>0</v>
      </c>
      <c r="C361" s="240"/>
      <c r="D361" s="240"/>
    </row>
    <row r="362" spans="2:4" x14ac:dyDescent="0.2">
      <c r="B362" s="241">
        <f>'[2]Plr List for OofP'!N276</f>
        <v>0</v>
      </c>
      <c r="C362" s="240"/>
      <c r="D362" s="240"/>
    </row>
    <row r="363" spans="2:4" x14ac:dyDescent="0.2">
      <c r="B363" s="241">
        <f>'[2]Plr List for OofP'!N277</f>
        <v>0</v>
      </c>
      <c r="C363" s="240"/>
      <c r="D363" s="240"/>
    </row>
    <row r="364" spans="2:4" x14ac:dyDescent="0.2">
      <c r="B364" s="241">
        <f>'[2]Plr List for OofP'!N278</f>
        <v>0</v>
      </c>
      <c r="C364" s="240"/>
      <c r="D364" s="240"/>
    </row>
    <row r="365" spans="2:4" x14ac:dyDescent="0.2">
      <c r="B365" s="241">
        <f>'[2]Plr List for OofP'!N279</f>
        <v>0</v>
      </c>
      <c r="C365" s="240"/>
      <c r="D365" s="240"/>
    </row>
    <row r="366" spans="2:4" x14ac:dyDescent="0.2">
      <c r="B366" s="241">
        <f>'[2]Plr List for OofP'!N280</f>
        <v>0</v>
      </c>
      <c r="C366" s="240"/>
      <c r="D366" s="240"/>
    </row>
    <row r="367" spans="2:4" x14ac:dyDescent="0.2">
      <c r="B367" s="241">
        <f>'[2]Plr List for OofP'!N281</f>
        <v>0</v>
      </c>
      <c r="C367" s="240"/>
      <c r="D367" s="240"/>
    </row>
    <row r="368" spans="2:4" x14ac:dyDescent="0.2">
      <c r="B368" s="241">
        <f>'[2]Plr List for OofP'!N282</f>
        <v>0</v>
      </c>
      <c r="C368" s="240"/>
      <c r="D368" s="240"/>
    </row>
    <row r="369" spans="2:4" x14ac:dyDescent="0.2">
      <c r="B369" s="241">
        <f>'[2]Plr List for OofP'!N283</f>
        <v>0</v>
      </c>
      <c r="C369" s="240"/>
      <c r="D369" s="240"/>
    </row>
    <row r="370" spans="2:4" x14ac:dyDescent="0.2">
      <c r="B370" s="241">
        <f>'[2]Plr List for OofP'!N284</f>
        <v>0</v>
      </c>
      <c r="C370" s="240"/>
      <c r="D370" s="240"/>
    </row>
    <row r="371" spans="2:4" x14ac:dyDescent="0.2">
      <c r="B371" s="241">
        <f>'[2]Plr List for OofP'!N285</f>
        <v>0</v>
      </c>
      <c r="C371" s="240"/>
      <c r="D371" s="240"/>
    </row>
    <row r="372" spans="2:4" x14ac:dyDescent="0.2">
      <c r="B372" s="241">
        <f>'[2]Plr List for OofP'!N286</f>
        <v>0</v>
      </c>
      <c r="C372" s="240"/>
      <c r="D372" s="240"/>
    </row>
    <row r="373" spans="2:4" x14ac:dyDescent="0.2">
      <c r="B373" s="241">
        <f>'[2]Plr List for OofP'!N287</f>
        <v>0</v>
      </c>
      <c r="C373" s="240"/>
      <c r="D373" s="240"/>
    </row>
    <row r="374" spans="2:4" x14ac:dyDescent="0.2">
      <c r="B374" s="241">
        <f>'[2]Plr List for OofP'!N288</f>
        <v>0</v>
      </c>
      <c r="C374" s="240"/>
      <c r="D374" s="240"/>
    </row>
    <row r="375" spans="2:4" x14ac:dyDescent="0.2">
      <c r="B375" s="241">
        <f>'[2]Plr List for OofP'!N289</f>
        <v>0</v>
      </c>
      <c r="C375" s="240"/>
      <c r="D375" s="240"/>
    </row>
    <row r="376" spans="2:4" x14ac:dyDescent="0.2">
      <c r="B376" s="241">
        <f>'[2]Plr List for OofP'!N290</f>
        <v>0</v>
      </c>
      <c r="C376" s="240"/>
      <c r="D376" s="240"/>
    </row>
    <row r="377" spans="2:4" x14ac:dyDescent="0.2">
      <c r="B377" s="241">
        <f>'[2]Plr List for OofP'!N291</f>
        <v>0</v>
      </c>
      <c r="C377" s="240"/>
      <c r="D377" s="240"/>
    </row>
    <row r="378" spans="2:4" x14ac:dyDescent="0.2">
      <c r="B378" s="241">
        <f>'[2]Plr List for OofP'!N292</f>
        <v>0</v>
      </c>
      <c r="C378" s="240"/>
      <c r="D378" s="240"/>
    </row>
    <row r="379" spans="2:4" x14ac:dyDescent="0.2">
      <c r="B379" s="241">
        <f>'[2]Plr List for OofP'!N293</f>
        <v>0</v>
      </c>
      <c r="C379" s="240"/>
      <c r="D379" s="240"/>
    </row>
    <row r="380" spans="2:4" x14ac:dyDescent="0.2">
      <c r="B380" s="241">
        <f>'[2]Plr List for OofP'!N294</f>
        <v>0</v>
      </c>
      <c r="C380" s="240"/>
      <c r="D380" s="240"/>
    </row>
    <row r="381" spans="2:4" x14ac:dyDescent="0.2">
      <c r="B381" s="241">
        <f>'[2]Plr List for OofP'!N295</f>
        <v>0</v>
      </c>
      <c r="C381" s="240"/>
      <c r="D381" s="240"/>
    </row>
    <row r="382" spans="2:4" x14ac:dyDescent="0.2">
      <c r="B382" s="241">
        <f>'[2]Plr List for OofP'!N296</f>
        <v>0</v>
      </c>
      <c r="C382" s="240"/>
      <c r="D382" s="240"/>
    </row>
    <row r="383" spans="2:4" x14ac:dyDescent="0.2">
      <c r="B383" s="241">
        <f>'[2]Plr List for OofP'!N297</f>
        <v>0</v>
      </c>
      <c r="C383" s="240"/>
      <c r="D383" s="240"/>
    </row>
    <row r="384" spans="2:4" x14ac:dyDescent="0.2">
      <c r="B384" s="241">
        <f>'[2]Plr List for OofP'!N298</f>
        <v>0</v>
      </c>
      <c r="C384" s="240"/>
      <c r="D384" s="240"/>
    </row>
    <row r="385" spans="2:4" x14ac:dyDescent="0.2">
      <c r="B385" s="241">
        <f>'[2]Plr List for OofP'!N299</f>
        <v>0</v>
      </c>
      <c r="C385" s="240"/>
      <c r="D385" s="240"/>
    </row>
    <row r="386" spans="2:4" x14ac:dyDescent="0.2">
      <c r="B386" s="241">
        <f>'[2]Plr List for OofP'!N300</f>
        <v>0</v>
      </c>
      <c r="C386" s="240"/>
      <c r="D386" s="240"/>
    </row>
    <row r="387" spans="2:4" x14ac:dyDescent="0.2">
      <c r="B387" s="241">
        <f>'[2]Plr List for OofP'!N301</f>
        <v>0</v>
      </c>
      <c r="C387" s="240"/>
      <c r="D387" s="240"/>
    </row>
    <row r="388" spans="2:4" x14ac:dyDescent="0.2">
      <c r="B388" s="241">
        <f>'[2]Plr List for OofP'!N302</f>
        <v>0</v>
      </c>
      <c r="C388" s="240"/>
      <c r="D388" s="240"/>
    </row>
    <row r="389" spans="2:4" x14ac:dyDescent="0.2">
      <c r="B389" s="241">
        <f>'[2]Plr List for OofP'!N303</f>
        <v>0</v>
      </c>
      <c r="C389" s="240"/>
      <c r="D389" s="240"/>
    </row>
    <row r="390" spans="2:4" x14ac:dyDescent="0.2">
      <c r="B390" s="241">
        <f>'[2]Plr List for OofP'!N304</f>
        <v>0</v>
      </c>
      <c r="C390" s="240"/>
      <c r="D390" s="240"/>
    </row>
    <row r="391" spans="2:4" x14ac:dyDescent="0.2">
      <c r="B391" s="241">
        <f>'[2]Plr List for OofP'!N305</f>
        <v>0</v>
      </c>
      <c r="C391" s="240"/>
      <c r="D391" s="240"/>
    </row>
    <row r="392" spans="2:4" x14ac:dyDescent="0.2">
      <c r="B392" s="241">
        <f>'[2]Plr List for OofP'!N306</f>
        <v>0</v>
      </c>
      <c r="C392" s="240"/>
      <c r="D392" s="240"/>
    </row>
    <row r="393" spans="2:4" x14ac:dyDescent="0.2">
      <c r="B393" s="241">
        <f>'[2]Plr List for OofP'!N307</f>
        <v>0</v>
      </c>
      <c r="C393" s="240"/>
      <c r="D393" s="240"/>
    </row>
    <row r="394" spans="2:4" x14ac:dyDescent="0.2">
      <c r="B394" s="241">
        <f>'[2]Plr List for OofP'!N308</f>
        <v>0</v>
      </c>
      <c r="C394" s="240"/>
      <c r="D394" s="240"/>
    </row>
    <row r="395" spans="2:4" x14ac:dyDescent="0.2">
      <c r="B395" s="241">
        <f>'[2]Plr List for OofP'!N309</f>
        <v>0</v>
      </c>
      <c r="C395" s="240"/>
      <c r="D395" s="240"/>
    </row>
    <row r="396" spans="2:4" x14ac:dyDescent="0.2">
      <c r="B396" s="241">
        <f>'[2]Plr List for OofP'!N310</f>
        <v>0</v>
      </c>
      <c r="C396" s="240"/>
      <c r="D396" s="240"/>
    </row>
    <row r="397" spans="2:4" x14ac:dyDescent="0.2">
      <c r="B397" s="241">
        <f>'[2]Plr List for OofP'!N311</f>
        <v>0</v>
      </c>
      <c r="C397" s="240"/>
      <c r="D397" s="240"/>
    </row>
    <row r="398" spans="2:4" x14ac:dyDescent="0.2">
      <c r="B398" s="241">
        <f>'[2]Plr List for OofP'!N312</f>
        <v>0</v>
      </c>
      <c r="C398" s="240"/>
      <c r="D398" s="240"/>
    </row>
    <row r="399" spans="2:4" x14ac:dyDescent="0.2">
      <c r="B399" s="241">
        <f>'[2]Plr List for OofP'!N313</f>
        <v>0</v>
      </c>
      <c r="C399" s="240"/>
      <c r="D399" s="240"/>
    </row>
    <row r="400" spans="2:4" x14ac:dyDescent="0.2">
      <c r="B400" s="241">
        <f>'[2]Plr List for OofP'!N314</f>
        <v>0</v>
      </c>
      <c r="C400" s="240"/>
      <c r="D400" s="240"/>
    </row>
    <row r="401" spans="2:4" x14ac:dyDescent="0.2">
      <c r="B401" s="241">
        <f>'[2]Plr List for OofP'!N315</f>
        <v>0</v>
      </c>
      <c r="C401" s="240"/>
      <c r="D401" s="240"/>
    </row>
    <row r="402" spans="2:4" x14ac:dyDescent="0.2">
      <c r="B402" s="241">
        <f>'[2]Plr List for OofP'!N316</f>
        <v>0</v>
      </c>
      <c r="C402" s="240"/>
      <c r="D402" s="240"/>
    </row>
    <row r="403" spans="2:4" x14ac:dyDescent="0.2">
      <c r="B403" s="241">
        <f>'[2]Plr List for OofP'!N317</f>
        <v>0</v>
      </c>
      <c r="C403" s="240"/>
      <c r="D403" s="240"/>
    </row>
    <row r="404" spans="2:4" x14ac:dyDescent="0.2">
      <c r="B404" s="241">
        <f>'[2]Plr List for OofP'!N318</f>
        <v>0</v>
      </c>
      <c r="C404" s="240"/>
      <c r="D404" s="240"/>
    </row>
    <row r="405" spans="2:4" x14ac:dyDescent="0.2">
      <c r="B405" s="241">
        <f>'[2]Plr List for OofP'!N319</f>
        <v>0</v>
      </c>
      <c r="C405" s="240"/>
      <c r="D405" s="240"/>
    </row>
    <row r="406" spans="2:4" x14ac:dyDescent="0.2">
      <c r="B406" s="241">
        <f>'[2]Plr List for OofP'!N320</f>
        <v>0</v>
      </c>
      <c r="C406" s="240"/>
      <c r="D406" s="240"/>
    </row>
    <row r="407" spans="2:4" x14ac:dyDescent="0.2">
      <c r="B407" s="241">
        <f>'[2]Plr List for OofP'!N321</f>
        <v>0</v>
      </c>
      <c r="C407" s="240"/>
      <c r="D407" s="240"/>
    </row>
    <row r="408" spans="2:4" x14ac:dyDescent="0.2">
      <c r="B408" s="241">
        <f>'[2]Plr List for OofP'!N322</f>
        <v>0</v>
      </c>
      <c r="C408" s="240"/>
      <c r="D408" s="240"/>
    </row>
    <row r="409" spans="2:4" x14ac:dyDescent="0.2">
      <c r="B409" s="241">
        <f>'[2]Plr List for OofP'!N323</f>
        <v>0</v>
      </c>
      <c r="C409" s="240"/>
      <c r="D409" s="240"/>
    </row>
    <row r="410" spans="2:4" x14ac:dyDescent="0.2">
      <c r="B410" s="241">
        <f>'[2]Plr List for OofP'!N324</f>
        <v>0</v>
      </c>
      <c r="C410" s="240"/>
      <c r="D410" s="240"/>
    </row>
    <row r="411" spans="2:4" x14ac:dyDescent="0.2">
      <c r="B411" s="241">
        <f>'[2]Plr List for OofP'!N325</f>
        <v>0</v>
      </c>
      <c r="C411" s="240"/>
      <c r="D411" s="240"/>
    </row>
    <row r="412" spans="2:4" x14ac:dyDescent="0.2">
      <c r="B412" s="241">
        <f>'[2]Plr List for OofP'!N326</f>
        <v>0</v>
      </c>
      <c r="C412" s="240"/>
      <c r="D412" s="240"/>
    </row>
    <row r="413" spans="2:4" x14ac:dyDescent="0.2">
      <c r="B413" s="241">
        <f>'[2]Plr List for OofP'!N327</f>
        <v>0</v>
      </c>
      <c r="C413" s="240"/>
      <c r="D413" s="240"/>
    </row>
    <row r="414" spans="2:4" x14ac:dyDescent="0.2">
      <c r="B414" s="241">
        <f>'[2]Plr List for OofP'!N328</f>
        <v>0</v>
      </c>
      <c r="C414" s="240"/>
      <c r="D414" s="240"/>
    </row>
    <row r="415" spans="2:4" x14ac:dyDescent="0.2">
      <c r="B415" s="241">
        <f>'[2]Plr List for OofP'!N329</f>
        <v>0</v>
      </c>
      <c r="C415" s="240"/>
      <c r="D415" s="240"/>
    </row>
    <row r="416" spans="2:4" x14ac:dyDescent="0.2">
      <c r="B416" s="241">
        <f>'[2]Plr List for OofP'!N330</f>
        <v>0</v>
      </c>
      <c r="C416" s="240"/>
      <c r="D416" s="240"/>
    </row>
    <row r="417" spans="2:4" x14ac:dyDescent="0.2">
      <c r="B417" s="241">
        <f>'[2]Plr List for OofP'!N331</f>
        <v>0</v>
      </c>
      <c r="C417" s="240"/>
      <c r="D417" s="240"/>
    </row>
    <row r="418" spans="2:4" x14ac:dyDescent="0.2">
      <c r="B418" s="241">
        <f>'[2]Plr List for OofP'!N332</f>
        <v>0</v>
      </c>
      <c r="C418" s="240"/>
      <c r="D418" s="240"/>
    </row>
    <row r="419" spans="2:4" x14ac:dyDescent="0.2">
      <c r="B419" s="241">
        <f>'[2]Plr List for OofP'!N333</f>
        <v>0</v>
      </c>
      <c r="C419" s="240"/>
      <c r="D419" s="240"/>
    </row>
    <row r="420" spans="2:4" x14ac:dyDescent="0.2">
      <c r="B420" s="241">
        <f>'[2]Plr List for OofP'!N334</f>
        <v>0</v>
      </c>
      <c r="C420" s="240"/>
      <c r="D420" s="240"/>
    </row>
    <row r="421" spans="2:4" x14ac:dyDescent="0.2">
      <c r="B421" s="241">
        <f>'[2]Plr List for OofP'!N335</f>
        <v>0</v>
      </c>
      <c r="C421" s="240"/>
      <c r="D421" s="240"/>
    </row>
    <row r="422" spans="2:4" x14ac:dyDescent="0.2">
      <c r="B422" s="241">
        <f>'[2]Plr List for OofP'!N336</f>
        <v>0</v>
      </c>
      <c r="C422" s="240"/>
      <c r="D422" s="240"/>
    </row>
    <row r="423" spans="2:4" x14ac:dyDescent="0.2">
      <c r="B423" s="241">
        <f>'[2]Plr List for OofP'!N337</f>
        <v>0</v>
      </c>
      <c r="C423" s="240"/>
      <c r="D423" s="240"/>
    </row>
    <row r="424" spans="2:4" x14ac:dyDescent="0.2">
      <c r="B424" s="241">
        <f>'[2]Plr List for OofP'!N338</f>
        <v>0</v>
      </c>
      <c r="C424" s="240"/>
      <c r="D424" s="240"/>
    </row>
    <row r="425" spans="2:4" x14ac:dyDescent="0.2">
      <c r="B425" s="241">
        <f>'[2]Plr List for OofP'!N339</f>
        <v>0</v>
      </c>
      <c r="C425" s="240"/>
      <c r="D425" s="240"/>
    </row>
    <row r="426" spans="2:4" x14ac:dyDescent="0.2">
      <c r="B426" s="241">
        <f>'[2]Plr List for OofP'!N340</f>
        <v>0</v>
      </c>
      <c r="C426" s="240"/>
      <c r="D426" s="240"/>
    </row>
    <row r="427" spans="2:4" x14ac:dyDescent="0.2">
      <c r="B427" s="241">
        <f>'[2]Plr List for OofP'!N341</f>
        <v>0</v>
      </c>
      <c r="C427" s="240"/>
      <c r="D427" s="240"/>
    </row>
    <row r="428" spans="2:4" x14ac:dyDescent="0.2">
      <c r="B428" s="241">
        <f>'[2]Plr List for OofP'!N342</f>
        <v>0</v>
      </c>
      <c r="C428" s="240"/>
      <c r="D428" s="240"/>
    </row>
    <row r="429" spans="2:4" x14ac:dyDescent="0.2">
      <c r="B429" s="241">
        <f>'[2]Plr List for OofP'!N343</f>
        <v>0</v>
      </c>
      <c r="C429" s="240"/>
      <c r="D429" s="240"/>
    </row>
    <row r="430" spans="2:4" x14ac:dyDescent="0.2">
      <c r="B430" s="241">
        <f>'[2]Plr List for OofP'!N344</f>
        <v>0</v>
      </c>
      <c r="C430" s="240"/>
      <c r="D430" s="240"/>
    </row>
    <row r="431" spans="2:4" x14ac:dyDescent="0.2">
      <c r="B431" s="241">
        <f>'[2]Plr List for OofP'!N345</f>
        <v>0</v>
      </c>
      <c r="C431" s="240"/>
      <c r="D431" s="240"/>
    </row>
    <row r="432" spans="2:4" x14ac:dyDescent="0.2">
      <c r="B432" s="241">
        <f>'[2]Plr List for OofP'!N346</f>
        <v>0</v>
      </c>
      <c r="C432" s="240"/>
      <c r="D432" s="240"/>
    </row>
    <row r="433" spans="2:4" x14ac:dyDescent="0.2">
      <c r="B433" s="241">
        <f>'[2]Plr List for OofP'!N347</f>
        <v>0</v>
      </c>
      <c r="C433" s="240"/>
      <c r="D433" s="240"/>
    </row>
    <row r="434" spans="2:4" x14ac:dyDescent="0.2">
      <c r="B434" s="241">
        <f>'[2]Plr List for OofP'!N348</f>
        <v>0</v>
      </c>
      <c r="C434" s="240"/>
      <c r="D434" s="240"/>
    </row>
    <row r="435" spans="2:4" x14ac:dyDescent="0.2">
      <c r="B435" s="241">
        <f>'[2]Plr List for OofP'!N349</f>
        <v>0</v>
      </c>
      <c r="C435" s="240"/>
      <c r="D435" s="240"/>
    </row>
    <row r="436" spans="2:4" x14ac:dyDescent="0.2">
      <c r="B436" s="241">
        <f>'[2]Plr List for OofP'!N350</f>
        <v>0</v>
      </c>
      <c r="C436" s="240"/>
      <c r="D436" s="240"/>
    </row>
    <row r="437" spans="2:4" x14ac:dyDescent="0.2">
      <c r="B437" s="241">
        <f>'[2]Plr List for OofP'!N351</f>
        <v>0</v>
      </c>
      <c r="C437" s="240"/>
      <c r="D437" s="240"/>
    </row>
    <row r="438" spans="2:4" x14ac:dyDescent="0.2">
      <c r="B438" s="241">
        <f>'[2]Plr List for OofP'!N352</f>
        <v>0</v>
      </c>
      <c r="C438" s="240"/>
      <c r="D438" s="240"/>
    </row>
    <row r="439" spans="2:4" x14ac:dyDescent="0.2">
      <c r="B439" s="241">
        <f>'[2]Plr List for OofP'!N353</f>
        <v>0</v>
      </c>
      <c r="C439" s="240"/>
      <c r="D439" s="240"/>
    </row>
    <row r="440" spans="2:4" x14ac:dyDescent="0.2">
      <c r="B440" s="241">
        <f>'[2]Plr List for OofP'!N354</f>
        <v>0</v>
      </c>
      <c r="C440" s="240"/>
      <c r="D440" s="240"/>
    </row>
    <row r="441" spans="2:4" x14ac:dyDescent="0.2">
      <c r="B441" s="241">
        <f>'[2]Plr List for OofP'!N355</f>
        <v>0</v>
      </c>
      <c r="C441" s="240"/>
      <c r="D441" s="240"/>
    </row>
    <row r="442" spans="2:4" x14ac:dyDescent="0.2">
      <c r="B442" s="241">
        <f>'[2]Plr List for OofP'!N356</f>
        <v>0</v>
      </c>
      <c r="C442" s="240"/>
      <c r="D442" s="240"/>
    </row>
    <row r="443" spans="2:4" x14ac:dyDescent="0.2">
      <c r="B443" s="241">
        <f>'[2]Plr List for OofP'!N357</f>
        <v>0</v>
      </c>
      <c r="C443" s="240"/>
      <c r="D443" s="240"/>
    </row>
    <row r="444" spans="2:4" x14ac:dyDescent="0.2">
      <c r="B444" s="241">
        <f>'[2]Plr List for OofP'!N358</f>
        <v>0</v>
      </c>
      <c r="C444" s="240"/>
      <c r="D444" s="240"/>
    </row>
    <row r="445" spans="2:4" x14ac:dyDescent="0.2">
      <c r="B445" s="241">
        <f>'[2]Plr List for OofP'!N359</f>
        <v>0</v>
      </c>
      <c r="C445" s="240"/>
      <c r="D445" s="240"/>
    </row>
    <row r="446" spans="2:4" x14ac:dyDescent="0.2">
      <c r="B446" s="241">
        <f>'[2]Plr List for OofP'!N360</f>
        <v>0</v>
      </c>
      <c r="C446" s="240"/>
      <c r="D446" s="240"/>
    </row>
    <row r="447" spans="2:4" x14ac:dyDescent="0.2">
      <c r="B447" s="241">
        <f>'[2]Plr List for OofP'!N361</f>
        <v>0</v>
      </c>
      <c r="C447" s="240"/>
      <c r="D447" s="240"/>
    </row>
    <row r="448" spans="2:4" x14ac:dyDescent="0.2">
      <c r="B448" s="241">
        <f>'[2]Plr List for OofP'!N362</f>
        <v>0</v>
      </c>
      <c r="C448" s="240"/>
      <c r="D448" s="240"/>
    </row>
    <row r="449" spans="2:4" x14ac:dyDescent="0.2">
      <c r="B449" s="241">
        <f>'[2]Plr List for OofP'!N363</f>
        <v>0</v>
      </c>
      <c r="C449" s="240"/>
      <c r="D449" s="240"/>
    </row>
    <row r="450" spans="2:4" x14ac:dyDescent="0.2">
      <c r="B450" s="241">
        <f>'[2]Plr List for OofP'!N364</f>
        <v>0</v>
      </c>
      <c r="C450" s="240"/>
      <c r="D450" s="240"/>
    </row>
    <row r="451" spans="2:4" x14ac:dyDescent="0.2">
      <c r="B451" s="241">
        <f>'[2]Plr List for OofP'!N365</f>
        <v>0</v>
      </c>
      <c r="C451" s="240"/>
      <c r="D451" s="240"/>
    </row>
    <row r="452" spans="2:4" x14ac:dyDescent="0.2">
      <c r="B452" s="241">
        <f>'[2]Plr List for OofP'!N366</f>
        <v>0</v>
      </c>
      <c r="C452" s="240"/>
      <c r="D452" s="240"/>
    </row>
    <row r="453" spans="2:4" x14ac:dyDescent="0.2">
      <c r="B453" s="241">
        <f>'[2]Plr List for OofP'!N367</f>
        <v>0</v>
      </c>
      <c r="C453" s="240"/>
      <c r="D453" s="240"/>
    </row>
    <row r="454" spans="2:4" x14ac:dyDescent="0.2">
      <c r="B454" s="241">
        <f>'[2]Plr List for OofP'!N368</f>
        <v>0</v>
      </c>
      <c r="C454" s="240"/>
      <c r="D454" s="240"/>
    </row>
    <row r="455" spans="2:4" x14ac:dyDescent="0.2">
      <c r="B455" s="241">
        <f>'[2]Plr List for OofP'!N369</f>
        <v>0</v>
      </c>
      <c r="C455" s="240"/>
      <c r="D455" s="240"/>
    </row>
    <row r="456" spans="2:4" x14ac:dyDescent="0.2">
      <c r="B456" s="241">
        <f>'[2]Plr List for OofP'!N370</f>
        <v>0</v>
      </c>
      <c r="C456" s="240"/>
      <c r="D456" s="240"/>
    </row>
    <row r="457" spans="2:4" x14ac:dyDescent="0.2">
      <c r="B457" s="241">
        <f>'[2]Plr List for OofP'!N371</f>
        <v>0</v>
      </c>
      <c r="C457" s="240"/>
      <c r="D457" s="240"/>
    </row>
    <row r="458" spans="2:4" x14ac:dyDescent="0.2">
      <c r="B458" s="241">
        <f>'[2]Plr List for OofP'!N372</f>
        <v>0</v>
      </c>
      <c r="C458" s="240"/>
      <c r="D458" s="240"/>
    </row>
    <row r="459" spans="2:4" x14ac:dyDescent="0.2">
      <c r="B459" s="241">
        <f>'[2]Plr List for OofP'!N373</f>
        <v>0</v>
      </c>
      <c r="C459" s="240"/>
      <c r="D459" s="240"/>
    </row>
    <row r="460" spans="2:4" x14ac:dyDescent="0.2">
      <c r="B460" s="241">
        <f>'[2]Plr List for OofP'!N374</f>
        <v>0</v>
      </c>
      <c r="C460" s="240"/>
      <c r="D460" s="240"/>
    </row>
    <row r="461" spans="2:4" x14ac:dyDescent="0.2">
      <c r="B461" s="241">
        <f>'[2]Plr List for OofP'!N375</f>
        <v>0</v>
      </c>
      <c r="C461" s="240"/>
      <c r="D461" s="240"/>
    </row>
    <row r="462" spans="2:4" x14ac:dyDescent="0.2">
      <c r="B462" s="241">
        <f>'[2]Plr List for OofP'!N376</f>
        <v>0</v>
      </c>
      <c r="C462" s="240"/>
      <c r="D462" s="240"/>
    </row>
    <row r="463" spans="2:4" x14ac:dyDescent="0.2">
      <c r="B463" s="241">
        <f>'[2]Plr List for OofP'!N377</f>
        <v>0</v>
      </c>
      <c r="C463" s="240"/>
      <c r="D463" s="240"/>
    </row>
    <row r="464" spans="2:4" x14ac:dyDescent="0.2">
      <c r="B464" s="241">
        <f>'[2]Plr List for OofP'!N378</f>
        <v>0</v>
      </c>
      <c r="C464" s="240"/>
      <c r="D464" s="240"/>
    </row>
    <row r="465" spans="2:4" x14ac:dyDescent="0.2">
      <c r="B465" s="241">
        <f>'[2]Plr List for OofP'!N379</f>
        <v>0</v>
      </c>
      <c r="C465" s="240"/>
      <c r="D465" s="240"/>
    </row>
    <row r="466" spans="2:4" x14ac:dyDescent="0.2">
      <c r="B466" s="241">
        <f>'[2]Plr List for OofP'!N380</f>
        <v>0</v>
      </c>
      <c r="C466" s="240"/>
      <c r="D466" s="240"/>
    </row>
    <row r="467" spans="2:4" x14ac:dyDescent="0.2">
      <c r="B467" s="241">
        <f>'[2]Plr List for OofP'!N381</f>
        <v>0</v>
      </c>
      <c r="C467" s="240"/>
      <c r="D467" s="240"/>
    </row>
    <row r="468" spans="2:4" x14ac:dyDescent="0.2">
      <c r="B468" s="241">
        <f>'[2]Plr List for OofP'!N382</f>
        <v>0</v>
      </c>
      <c r="C468" s="240"/>
      <c r="D468" s="240"/>
    </row>
    <row r="469" spans="2:4" x14ac:dyDescent="0.2">
      <c r="B469" s="241">
        <f>'[2]Plr List for OofP'!N383</f>
        <v>0</v>
      </c>
      <c r="C469" s="240"/>
      <c r="D469" s="240"/>
    </row>
    <row r="470" spans="2:4" x14ac:dyDescent="0.2">
      <c r="B470" s="241">
        <f>'[2]Plr List for OofP'!N384</f>
        <v>0</v>
      </c>
      <c r="C470" s="240"/>
      <c r="D470" s="240"/>
    </row>
    <row r="471" spans="2:4" x14ac:dyDescent="0.2">
      <c r="B471" s="241">
        <f>'[2]Plr List for OofP'!N385</f>
        <v>0</v>
      </c>
      <c r="C471" s="240"/>
      <c r="D471" s="240"/>
    </row>
    <row r="472" spans="2:4" x14ac:dyDescent="0.2">
      <c r="B472" s="241">
        <f>'[2]Plr List for OofP'!N386</f>
        <v>0</v>
      </c>
      <c r="C472" s="240"/>
      <c r="D472" s="240"/>
    </row>
    <row r="473" spans="2:4" x14ac:dyDescent="0.2">
      <c r="B473" s="241">
        <f>'[2]Plr List for OofP'!N387</f>
        <v>0</v>
      </c>
      <c r="C473" s="240"/>
      <c r="D473" s="240"/>
    </row>
    <row r="474" spans="2:4" x14ac:dyDescent="0.2">
      <c r="B474" s="241">
        <f>'[2]Plr List for OofP'!N388</f>
        <v>0</v>
      </c>
      <c r="C474" s="240"/>
      <c r="D474" s="240"/>
    </row>
    <row r="475" spans="2:4" x14ac:dyDescent="0.2">
      <c r="B475" s="241">
        <f>'[2]Plr List for OofP'!N389</f>
        <v>0</v>
      </c>
      <c r="C475" s="240"/>
      <c r="D475" s="240"/>
    </row>
    <row r="476" spans="2:4" x14ac:dyDescent="0.2">
      <c r="B476" s="241">
        <f>'[2]Plr List for OofP'!N390</f>
        <v>0</v>
      </c>
      <c r="C476" s="240"/>
      <c r="D476" s="240"/>
    </row>
    <row r="477" spans="2:4" x14ac:dyDescent="0.2">
      <c r="B477" s="241">
        <f>'[2]Plr List for OofP'!N391</f>
        <v>0</v>
      </c>
      <c r="C477" s="240"/>
      <c r="D477" s="240"/>
    </row>
    <row r="478" spans="2:4" x14ac:dyDescent="0.2">
      <c r="B478" s="241">
        <f>'[2]Plr List for OofP'!N392</f>
        <v>0</v>
      </c>
      <c r="C478" s="240"/>
      <c r="D478" s="240"/>
    </row>
    <row r="479" spans="2:4" x14ac:dyDescent="0.2">
      <c r="B479" s="241">
        <f>'[2]Plr List for OofP'!N393</f>
        <v>0</v>
      </c>
      <c r="C479" s="240"/>
      <c r="D479" s="240"/>
    </row>
    <row r="480" spans="2:4" x14ac:dyDescent="0.2">
      <c r="B480" s="241">
        <f>'[2]Plr List for OofP'!N394</f>
        <v>0</v>
      </c>
      <c r="C480" s="240"/>
      <c r="D480" s="240"/>
    </row>
    <row r="481" spans="2:4" x14ac:dyDescent="0.2">
      <c r="B481" s="241">
        <f>'[2]Plr List for OofP'!N395</f>
        <v>0</v>
      </c>
      <c r="C481" s="240"/>
      <c r="D481" s="240"/>
    </row>
    <row r="482" spans="2:4" x14ac:dyDescent="0.2">
      <c r="B482" s="241">
        <f>'[2]Plr List for OofP'!N396</f>
        <v>0</v>
      </c>
      <c r="C482" s="240"/>
      <c r="D482" s="240"/>
    </row>
    <row r="483" spans="2:4" x14ac:dyDescent="0.2">
      <c r="B483" s="241">
        <f>'[2]Plr List for OofP'!N397</f>
        <v>0</v>
      </c>
      <c r="C483" s="240"/>
      <c r="D483" s="240"/>
    </row>
    <row r="484" spans="2:4" x14ac:dyDescent="0.2">
      <c r="B484" s="241">
        <f>'[2]Plr List for OofP'!N398</f>
        <v>0</v>
      </c>
      <c r="C484" s="240"/>
      <c r="D484" s="240"/>
    </row>
    <row r="485" spans="2:4" x14ac:dyDescent="0.2">
      <c r="B485" s="241">
        <f>'[2]Plr List for OofP'!N399</f>
        <v>0</v>
      </c>
      <c r="C485" s="240"/>
      <c r="D485" s="240"/>
    </row>
    <row r="486" spans="2:4" x14ac:dyDescent="0.2">
      <c r="B486" s="241">
        <f>'[2]Plr List for OofP'!N400</f>
        <v>0</v>
      </c>
      <c r="C486" s="240"/>
      <c r="D486" s="240"/>
    </row>
    <row r="487" spans="2:4" x14ac:dyDescent="0.2">
      <c r="B487" s="241">
        <f>'[2]Plr List for OofP'!N401</f>
        <v>0</v>
      </c>
      <c r="C487" s="240"/>
      <c r="D487" s="240"/>
    </row>
    <row r="488" spans="2:4" x14ac:dyDescent="0.2">
      <c r="B488" s="241">
        <f>'[2]Plr List for OofP'!N402</f>
        <v>0</v>
      </c>
      <c r="C488" s="240"/>
      <c r="D488" s="240"/>
    </row>
    <row r="489" spans="2:4" x14ac:dyDescent="0.2">
      <c r="B489" s="241">
        <f>'[2]Plr List for OofP'!N403</f>
        <v>0</v>
      </c>
      <c r="C489" s="240"/>
      <c r="D489" s="240"/>
    </row>
    <row r="490" spans="2:4" x14ac:dyDescent="0.2">
      <c r="B490" s="241">
        <f>'[2]Plr List for OofP'!N404</f>
        <v>0</v>
      </c>
      <c r="C490" s="240"/>
      <c r="D490" s="240"/>
    </row>
    <row r="491" spans="2:4" x14ac:dyDescent="0.2">
      <c r="B491" s="241">
        <f>'[2]Plr List for OofP'!N405</f>
        <v>0</v>
      </c>
      <c r="C491" s="240"/>
      <c r="D491" s="240"/>
    </row>
    <row r="492" spans="2:4" x14ac:dyDescent="0.2">
      <c r="B492" s="241">
        <f>'[2]Plr List for OofP'!N406</f>
        <v>0</v>
      </c>
      <c r="C492" s="240"/>
      <c r="D492" s="240"/>
    </row>
    <row r="493" spans="2:4" x14ac:dyDescent="0.2">
      <c r="B493" s="241">
        <f>'[2]Plr List for OofP'!N407</f>
        <v>0</v>
      </c>
      <c r="C493" s="240"/>
      <c r="D493" s="240"/>
    </row>
    <row r="494" spans="2:4" x14ac:dyDescent="0.2">
      <c r="B494" s="241">
        <f>'[2]Plr List for OofP'!N408</f>
        <v>0</v>
      </c>
      <c r="C494" s="240"/>
      <c r="D494" s="240"/>
    </row>
    <row r="495" spans="2:4" x14ac:dyDescent="0.2">
      <c r="B495" s="241">
        <f>'[2]Plr List for OofP'!N409</f>
        <v>0</v>
      </c>
      <c r="C495" s="240"/>
      <c r="D495" s="240"/>
    </row>
    <row r="496" spans="2:4" x14ac:dyDescent="0.2">
      <c r="B496" s="241">
        <f>'[2]Plr List for OofP'!N410</f>
        <v>0</v>
      </c>
      <c r="C496" s="240"/>
      <c r="D496" s="240"/>
    </row>
    <row r="497" spans="2:4" x14ac:dyDescent="0.2">
      <c r="B497" s="241">
        <f>'[2]Plr List for OofP'!N411</f>
        <v>0</v>
      </c>
      <c r="C497" s="240"/>
      <c r="D497" s="240"/>
    </row>
    <row r="498" spans="2:4" x14ac:dyDescent="0.2">
      <c r="B498" s="241">
        <f>'[2]Plr List for OofP'!N412</f>
        <v>0</v>
      </c>
      <c r="C498" s="240"/>
      <c r="D498" s="240"/>
    </row>
    <row r="499" spans="2:4" x14ac:dyDescent="0.2">
      <c r="B499" s="241">
        <f>'[2]Plr List for OofP'!N413</f>
        <v>0</v>
      </c>
      <c r="C499" s="240"/>
      <c r="D499" s="240"/>
    </row>
    <row r="500" spans="2:4" x14ac:dyDescent="0.2">
      <c r="B500" s="241">
        <f>'[2]Plr List for OofP'!N414</f>
        <v>0</v>
      </c>
      <c r="C500" s="240"/>
      <c r="D500" s="240"/>
    </row>
    <row r="501" spans="2:4" x14ac:dyDescent="0.2">
      <c r="B501" s="241">
        <f>'[2]Plr List for OofP'!N415</f>
        <v>0</v>
      </c>
      <c r="C501" s="240"/>
      <c r="D501" s="240"/>
    </row>
    <row r="502" spans="2:4" x14ac:dyDescent="0.2">
      <c r="B502" s="241">
        <f>'[2]Plr List for OofP'!N416</f>
        <v>0</v>
      </c>
      <c r="C502" s="240"/>
      <c r="D502" s="240"/>
    </row>
    <row r="503" spans="2:4" x14ac:dyDescent="0.2">
      <c r="B503" s="241">
        <f>'[2]Plr List for OofP'!N417</f>
        <v>0</v>
      </c>
      <c r="C503" s="240"/>
      <c r="D503" s="240"/>
    </row>
    <row r="504" spans="2:4" x14ac:dyDescent="0.2">
      <c r="B504" s="241">
        <f>'[2]Plr List for OofP'!N418</f>
        <v>0</v>
      </c>
      <c r="C504" s="240"/>
      <c r="D504" s="240"/>
    </row>
    <row r="505" spans="2:4" x14ac:dyDescent="0.2">
      <c r="B505" s="241">
        <f>'[2]Plr List for OofP'!N419</f>
        <v>0</v>
      </c>
      <c r="C505" s="240"/>
      <c r="D505" s="240"/>
    </row>
    <row r="506" spans="2:4" x14ac:dyDescent="0.2">
      <c r="B506" s="241">
        <f>'[2]Plr List for OofP'!N420</f>
        <v>0</v>
      </c>
      <c r="C506" s="240"/>
      <c r="D506" s="240"/>
    </row>
    <row r="507" spans="2:4" x14ac:dyDescent="0.2">
      <c r="B507" s="241">
        <f>'[2]Plr List for OofP'!N421</f>
        <v>0</v>
      </c>
      <c r="C507" s="240"/>
      <c r="D507" s="240"/>
    </row>
    <row r="508" spans="2:4" x14ac:dyDescent="0.2">
      <c r="B508" s="241">
        <f>'[2]Plr List for OofP'!N422</f>
        <v>0</v>
      </c>
      <c r="C508" s="240"/>
      <c r="D508" s="240"/>
    </row>
    <row r="509" spans="2:4" x14ac:dyDescent="0.2">
      <c r="B509" s="241">
        <f>'[2]Plr List for OofP'!N423</f>
        <v>0</v>
      </c>
      <c r="C509" s="240"/>
      <c r="D509" s="240"/>
    </row>
    <row r="510" spans="2:4" x14ac:dyDescent="0.2">
      <c r="B510" s="241">
        <f>'[2]Plr List for OofP'!N424</f>
        <v>0</v>
      </c>
      <c r="C510" s="240"/>
      <c r="D510" s="240"/>
    </row>
    <row r="511" spans="2:4" x14ac:dyDescent="0.2">
      <c r="B511" s="241">
        <f>'[2]Plr List for OofP'!N425</f>
        <v>0</v>
      </c>
      <c r="C511" s="240"/>
      <c r="D511" s="240"/>
    </row>
    <row r="512" spans="2:4" x14ac:dyDescent="0.2">
      <c r="B512" s="241">
        <f>'[2]Plr List for OofP'!N426</f>
        <v>0</v>
      </c>
      <c r="C512" s="240"/>
      <c r="D512" s="240"/>
    </row>
    <row r="513" spans="2:4" x14ac:dyDescent="0.2">
      <c r="B513" s="241">
        <f>'[2]Plr List for OofP'!N427</f>
        <v>0</v>
      </c>
      <c r="C513" s="240"/>
      <c r="D513" s="240"/>
    </row>
    <row r="514" spans="2:4" x14ac:dyDescent="0.2">
      <c r="B514" s="241">
        <f>'[2]Plr List for OofP'!N428</f>
        <v>0</v>
      </c>
      <c r="C514" s="240"/>
      <c r="D514" s="240"/>
    </row>
    <row r="515" spans="2:4" x14ac:dyDescent="0.2">
      <c r="B515" s="241">
        <f>'[2]Plr List for OofP'!N429</f>
        <v>0</v>
      </c>
      <c r="C515" s="240"/>
      <c r="D515" s="240"/>
    </row>
    <row r="516" spans="2:4" x14ac:dyDescent="0.2">
      <c r="B516" s="241">
        <f>'[2]Plr List for OofP'!N430</f>
        <v>0</v>
      </c>
      <c r="C516" s="240"/>
      <c r="D516" s="240"/>
    </row>
    <row r="517" spans="2:4" x14ac:dyDescent="0.2">
      <c r="B517" s="241">
        <f>'[2]Plr List for OofP'!N431</f>
        <v>0</v>
      </c>
      <c r="C517" s="240"/>
      <c r="D517" s="240"/>
    </row>
    <row r="518" spans="2:4" x14ac:dyDescent="0.2">
      <c r="B518" s="241">
        <f>'[2]Plr List for OofP'!N432</f>
        <v>0</v>
      </c>
      <c r="C518" s="240"/>
      <c r="D518" s="240"/>
    </row>
    <row r="519" spans="2:4" x14ac:dyDescent="0.2">
      <c r="B519" s="241">
        <f>'[2]Plr List for OofP'!N433</f>
        <v>0</v>
      </c>
      <c r="C519" s="240"/>
      <c r="D519" s="240"/>
    </row>
    <row r="520" spans="2:4" x14ac:dyDescent="0.2">
      <c r="B520" s="241">
        <f>'[2]Plr List for OofP'!N434</f>
        <v>0</v>
      </c>
      <c r="C520" s="240"/>
      <c r="D520" s="240"/>
    </row>
    <row r="521" spans="2:4" x14ac:dyDescent="0.2">
      <c r="B521" s="241">
        <f>'[2]Plr List for OofP'!N435</f>
        <v>0</v>
      </c>
      <c r="C521" s="240"/>
      <c r="D521" s="240"/>
    </row>
    <row r="522" spans="2:4" x14ac:dyDescent="0.2">
      <c r="B522" s="241">
        <f>'[2]Plr List for OofP'!N436</f>
        <v>0</v>
      </c>
      <c r="C522" s="240"/>
      <c r="D522" s="240"/>
    </row>
    <row r="523" spans="2:4" x14ac:dyDescent="0.2">
      <c r="B523" s="241">
        <f>'[2]Plr List for OofP'!N437</f>
        <v>0</v>
      </c>
      <c r="C523" s="240"/>
      <c r="D523" s="240"/>
    </row>
    <row r="524" spans="2:4" x14ac:dyDescent="0.2">
      <c r="B524" s="241">
        <f>'[2]Plr List for OofP'!N438</f>
        <v>0</v>
      </c>
      <c r="C524" s="240"/>
      <c r="D524" s="240"/>
    </row>
    <row r="525" spans="2:4" x14ac:dyDescent="0.2">
      <c r="B525" s="241">
        <f>'[2]Plr List for OofP'!N439</f>
        <v>0</v>
      </c>
      <c r="C525" s="240"/>
      <c r="D525" s="240"/>
    </row>
    <row r="526" spans="2:4" x14ac:dyDescent="0.2">
      <c r="B526" s="241">
        <f>'[2]Plr List for OofP'!N440</f>
        <v>0</v>
      </c>
      <c r="C526" s="240"/>
      <c r="D526" s="240"/>
    </row>
    <row r="527" spans="2:4" x14ac:dyDescent="0.2">
      <c r="B527" s="241">
        <f>'[2]Plr List for OofP'!N441</f>
        <v>0</v>
      </c>
      <c r="C527" s="240"/>
      <c r="D527" s="240"/>
    </row>
    <row r="528" spans="2:4" x14ac:dyDescent="0.2">
      <c r="B528" s="241">
        <f>'[2]Plr List for OofP'!N442</f>
        <v>0</v>
      </c>
      <c r="C528" s="240"/>
      <c r="D528" s="240"/>
    </row>
    <row r="529" spans="2:4" x14ac:dyDescent="0.2">
      <c r="B529" s="241">
        <f>'[2]Plr List for OofP'!N443</f>
        <v>0</v>
      </c>
      <c r="C529" s="240"/>
      <c r="D529" s="240"/>
    </row>
    <row r="530" spans="2:4" x14ac:dyDescent="0.2">
      <c r="B530" s="241">
        <f>'[2]Plr List for OofP'!N444</f>
        <v>0</v>
      </c>
      <c r="C530" s="240"/>
      <c r="D530" s="240"/>
    </row>
    <row r="531" spans="2:4" x14ac:dyDescent="0.2">
      <c r="B531" s="241">
        <f>'[2]Plr List for OofP'!N445</f>
        <v>0</v>
      </c>
      <c r="C531" s="240"/>
      <c r="D531" s="240"/>
    </row>
    <row r="532" spans="2:4" x14ac:dyDescent="0.2">
      <c r="B532" s="241">
        <f>'[2]Plr List for OofP'!N446</f>
        <v>0</v>
      </c>
      <c r="C532" s="240"/>
      <c r="D532" s="240"/>
    </row>
    <row r="533" spans="2:4" x14ac:dyDescent="0.2">
      <c r="B533" s="241">
        <f>'[2]Plr List for OofP'!N447</f>
        <v>0</v>
      </c>
      <c r="C533" s="240"/>
      <c r="D533" s="240"/>
    </row>
    <row r="534" spans="2:4" x14ac:dyDescent="0.2">
      <c r="B534" s="241">
        <f>'[2]Plr List for OofP'!N448</f>
        <v>0</v>
      </c>
      <c r="C534" s="240"/>
      <c r="D534" s="240"/>
    </row>
    <row r="535" spans="2:4" x14ac:dyDescent="0.2">
      <c r="B535" s="241">
        <f>'[2]Plr List for OofP'!N449</f>
        <v>0</v>
      </c>
      <c r="C535" s="240"/>
      <c r="D535" s="240"/>
    </row>
    <row r="536" spans="2:4" x14ac:dyDescent="0.2">
      <c r="B536" s="241">
        <f>'[2]Plr List for OofP'!N450</f>
        <v>0</v>
      </c>
      <c r="C536" s="240"/>
      <c r="D536" s="240"/>
    </row>
    <row r="537" spans="2:4" x14ac:dyDescent="0.2">
      <c r="B537" s="241">
        <f>'[2]Plr List for OofP'!N451</f>
        <v>0</v>
      </c>
      <c r="C537" s="240"/>
      <c r="D537" s="240"/>
    </row>
    <row r="538" spans="2:4" x14ac:dyDescent="0.2">
      <c r="B538" s="241">
        <f>'[2]Plr List for OofP'!N452</f>
        <v>0</v>
      </c>
      <c r="C538" s="240"/>
      <c r="D538" s="240"/>
    </row>
    <row r="539" spans="2:4" x14ac:dyDescent="0.2">
      <c r="B539" s="241">
        <f>'[2]Plr List for OofP'!N453</f>
        <v>0</v>
      </c>
      <c r="C539" s="240"/>
      <c r="D539" s="240"/>
    </row>
    <row r="540" spans="2:4" x14ac:dyDescent="0.2">
      <c r="B540" s="241">
        <f>'[2]Plr List for OofP'!N454</f>
        <v>0</v>
      </c>
      <c r="C540" s="240"/>
      <c r="D540" s="240"/>
    </row>
    <row r="541" spans="2:4" x14ac:dyDescent="0.2">
      <c r="B541" s="241">
        <f>'[2]Plr List for OofP'!N455</f>
        <v>0</v>
      </c>
      <c r="C541" s="240"/>
      <c r="D541" s="240"/>
    </row>
    <row r="542" spans="2:4" x14ac:dyDescent="0.2">
      <c r="B542" s="241">
        <f>'[2]Plr List for OofP'!N456</f>
        <v>0</v>
      </c>
      <c r="C542" s="240"/>
      <c r="D542" s="240"/>
    </row>
    <row r="543" spans="2:4" x14ac:dyDescent="0.2">
      <c r="B543" s="241">
        <f>'[2]Plr List for OofP'!N457</f>
        <v>0</v>
      </c>
      <c r="C543" s="240"/>
      <c r="D543" s="240"/>
    </row>
    <row r="544" spans="2:4" x14ac:dyDescent="0.2">
      <c r="B544" s="241">
        <f>'[2]Plr List for OofP'!N458</f>
        <v>0</v>
      </c>
      <c r="C544" s="240"/>
      <c r="D544" s="240"/>
    </row>
    <row r="545" spans="2:4" x14ac:dyDescent="0.2">
      <c r="B545" s="241">
        <f>'[2]Plr List for OofP'!N459</f>
        <v>0</v>
      </c>
      <c r="C545" s="240"/>
      <c r="D545" s="240"/>
    </row>
    <row r="546" spans="2:4" x14ac:dyDescent="0.2">
      <c r="B546" s="241">
        <f>'[2]Plr List for OofP'!N460</f>
        <v>0</v>
      </c>
      <c r="C546" s="240"/>
      <c r="D546" s="240"/>
    </row>
    <row r="547" spans="2:4" x14ac:dyDescent="0.2">
      <c r="B547" s="241">
        <f>'[2]Plr List for OofP'!N461</f>
        <v>0</v>
      </c>
      <c r="C547" s="240"/>
      <c r="D547" s="240"/>
    </row>
    <row r="548" spans="2:4" x14ac:dyDescent="0.2">
      <c r="B548" s="241">
        <f>'[2]Plr List for OofP'!N462</f>
        <v>0</v>
      </c>
      <c r="C548" s="240"/>
      <c r="D548" s="240"/>
    </row>
    <row r="549" spans="2:4" x14ac:dyDescent="0.2">
      <c r="B549" s="241">
        <f>'[2]Plr List for OofP'!N463</f>
        <v>0</v>
      </c>
      <c r="C549" s="240"/>
      <c r="D549" s="240"/>
    </row>
    <row r="550" spans="2:4" x14ac:dyDescent="0.2">
      <c r="B550" s="241">
        <f>'[2]Plr List for OofP'!N464</f>
        <v>0</v>
      </c>
      <c r="C550" s="240"/>
      <c r="D550" s="240"/>
    </row>
    <row r="551" spans="2:4" x14ac:dyDescent="0.2">
      <c r="B551" s="241">
        <f>'[2]Plr List for OofP'!N465</f>
        <v>0</v>
      </c>
      <c r="C551" s="240"/>
      <c r="D551" s="240"/>
    </row>
    <row r="552" spans="2:4" x14ac:dyDescent="0.2">
      <c r="B552" s="241">
        <f>'[2]Plr List for OofP'!N466</f>
        <v>0</v>
      </c>
      <c r="C552" s="240"/>
      <c r="D552" s="240"/>
    </row>
    <row r="553" spans="2:4" x14ac:dyDescent="0.2">
      <c r="B553" s="241">
        <f>'[2]Plr List for OofP'!N467</f>
        <v>0</v>
      </c>
      <c r="C553" s="240"/>
      <c r="D553" s="240"/>
    </row>
    <row r="554" spans="2:4" x14ac:dyDescent="0.2">
      <c r="B554" s="241">
        <f>'[2]Plr List for OofP'!N468</f>
        <v>0</v>
      </c>
      <c r="C554" s="240"/>
      <c r="D554" s="240"/>
    </row>
    <row r="555" spans="2:4" x14ac:dyDescent="0.2">
      <c r="B555" s="241">
        <f>'[2]Plr List for OofP'!N469</f>
        <v>0</v>
      </c>
      <c r="C555" s="240"/>
      <c r="D555" s="240"/>
    </row>
    <row r="556" spans="2:4" x14ac:dyDescent="0.2">
      <c r="B556" s="241">
        <f>'[2]Plr List for OofP'!N470</f>
        <v>0</v>
      </c>
      <c r="C556" s="240"/>
      <c r="D556" s="240"/>
    </row>
    <row r="557" spans="2:4" x14ac:dyDescent="0.2">
      <c r="B557" s="241">
        <f>'[2]Plr List for OofP'!N471</f>
        <v>0</v>
      </c>
      <c r="C557" s="240"/>
      <c r="D557" s="240"/>
    </row>
    <row r="558" spans="2:4" x14ac:dyDescent="0.2">
      <c r="B558" s="241">
        <f>'[2]Plr List for OofP'!N472</f>
        <v>0</v>
      </c>
      <c r="C558" s="240"/>
      <c r="D558" s="240"/>
    </row>
    <row r="559" spans="2:4" x14ac:dyDescent="0.2">
      <c r="B559" s="241">
        <f>'[2]Plr List for OofP'!N473</f>
        <v>0</v>
      </c>
      <c r="C559" s="240"/>
      <c r="D559" s="240"/>
    </row>
    <row r="560" spans="2:4" x14ac:dyDescent="0.2">
      <c r="B560" s="241">
        <f>'[2]Plr List for OofP'!N474</f>
        <v>0</v>
      </c>
      <c r="C560" s="240"/>
      <c r="D560" s="240"/>
    </row>
    <row r="561" spans="2:4" x14ac:dyDescent="0.2">
      <c r="B561" s="241">
        <f>'[2]Plr List for OofP'!N475</f>
        <v>0</v>
      </c>
      <c r="C561" s="240"/>
      <c r="D561" s="240"/>
    </row>
    <row r="562" spans="2:4" x14ac:dyDescent="0.2">
      <c r="B562" s="241">
        <f>'[2]Plr List for OofP'!N476</f>
        <v>0</v>
      </c>
      <c r="C562" s="240"/>
      <c r="D562" s="240"/>
    </row>
    <row r="563" spans="2:4" x14ac:dyDescent="0.2">
      <c r="B563" s="241">
        <f>'[2]Plr List for OofP'!N477</f>
        <v>0</v>
      </c>
      <c r="C563" s="240"/>
      <c r="D563" s="240"/>
    </row>
    <row r="564" spans="2:4" x14ac:dyDescent="0.2">
      <c r="B564" s="241">
        <f>'[2]Plr List for OofP'!N478</f>
        <v>0</v>
      </c>
      <c r="C564" s="240"/>
      <c r="D564" s="240"/>
    </row>
    <row r="565" spans="2:4" x14ac:dyDescent="0.2">
      <c r="B565" s="241">
        <f>'[2]Plr List for OofP'!N479</f>
        <v>0</v>
      </c>
      <c r="C565" s="240"/>
      <c r="D565" s="240"/>
    </row>
    <row r="566" spans="2:4" x14ac:dyDescent="0.2">
      <c r="B566" s="241">
        <f>'[2]Plr List for OofP'!N480</f>
        <v>0</v>
      </c>
      <c r="C566" s="240"/>
      <c r="D566" s="240"/>
    </row>
    <row r="567" spans="2:4" x14ac:dyDescent="0.2">
      <c r="B567" s="241">
        <f>'[2]Plr List for OofP'!N481</f>
        <v>0</v>
      </c>
      <c r="C567" s="240"/>
      <c r="D567" s="240"/>
    </row>
    <row r="568" spans="2:4" x14ac:dyDescent="0.2">
      <c r="B568" s="241">
        <f>'[2]Plr List for OofP'!N482</f>
        <v>0</v>
      </c>
      <c r="C568" s="240"/>
      <c r="D568" s="240"/>
    </row>
    <row r="569" spans="2:4" x14ac:dyDescent="0.2">
      <c r="B569" s="241">
        <f>'[2]Plr List for OofP'!N483</f>
        <v>0</v>
      </c>
      <c r="C569" s="240"/>
      <c r="D569" s="240"/>
    </row>
    <row r="570" spans="2:4" x14ac:dyDescent="0.2">
      <c r="B570" s="241">
        <f>'[2]Plr List for OofP'!N484</f>
        <v>0</v>
      </c>
      <c r="C570" s="240"/>
      <c r="D570" s="240"/>
    </row>
    <row r="571" spans="2:4" x14ac:dyDescent="0.2">
      <c r="B571" s="241">
        <f>'[2]Plr List for OofP'!N485</f>
        <v>0</v>
      </c>
      <c r="C571" s="240"/>
      <c r="D571" s="240"/>
    </row>
    <row r="572" spans="2:4" x14ac:dyDescent="0.2">
      <c r="B572" s="241">
        <f>'[2]Plr List for OofP'!N486</f>
        <v>0</v>
      </c>
      <c r="C572" s="240"/>
      <c r="D572" s="240"/>
    </row>
    <row r="573" spans="2:4" x14ac:dyDescent="0.2">
      <c r="B573" s="241">
        <f>'[2]Plr List for OofP'!N487</f>
        <v>0</v>
      </c>
      <c r="C573" s="240"/>
      <c r="D573" s="240"/>
    </row>
    <row r="574" spans="2:4" x14ac:dyDescent="0.2">
      <c r="B574" s="241">
        <f>'[2]Plr List for OofP'!N488</f>
        <v>0</v>
      </c>
      <c r="C574" s="240"/>
      <c r="D574" s="240"/>
    </row>
    <row r="575" spans="2:4" x14ac:dyDescent="0.2">
      <c r="B575" s="241">
        <f>'[2]Plr List for OofP'!N489</f>
        <v>0</v>
      </c>
      <c r="C575" s="240"/>
      <c r="D575" s="240"/>
    </row>
    <row r="576" spans="2:4" x14ac:dyDescent="0.2">
      <c r="B576" s="241">
        <f>'[2]Plr List for OofP'!N490</f>
        <v>0</v>
      </c>
      <c r="C576" s="240"/>
      <c r="D576" s="240"/>
    </row>
    <row r="577" spans="2:4" x14ac:dyDescent="0.2">
      <c r="B577" s="241">
        <f>'[2]Plr List for OofP'!N491</f>
        <v>0</v>
      </c>
      <c r="C577" s="240"/>
      <c r="D577" s="240"/>
    </row>
    <row r="578" spans="2:4" x14ac:dyDescent="0.2">
      <c r="B578" s="241">
        <f>'[2]Plr List for OofP'!N492</f>
        <v>0</v>
      </c>
      <c r="C578" s="240"/>
      <c r="D578" s="240"/>
    </row>
    <row r="579" spans="2:4" x14ac:dyDescent="0.2">
      <c r="B579" s="241">
        <f>'[2]Plr List for OofP'!N493</f>
        <v>0</v>
      </c>
      <c r="C579" s="240"/>
      <c r="D579" s="240"/>
    </row>
    <row r="580" spans="2:4" x14ac:dyDescent="0.2">
      <c r="B580" s="241">
        <f>'[2]Plr List for OofP'!N494</f>
        <v>0</v>
      </c>
      <c r="C580" s="240"/>
      <c r="D580" s="240"/>
    </row>
    <row r="581" spans="2:4" x14ac:dyDescent="0.2">
      <c r="B581" s="241">
        <f>'[2]Plr List for OofP'!N495</f>
        <v>0</v>
      </c>
      <c r="C581" s="240"/>
      <c r="D581" s="240"/>
    </row>
    <row r="582" spans="2:4" x14ac:dyDescent="0.2">
      <c r="B582" s="241">
        <f>'[2]Plr List for OofP'!N496</f>
        <v>0</v>
      </c>
      <c r="C582" s="240"/>
      <c r="D582" s="240"/>
    </row>
    <row r="583" spans="2:4" x14ac:dyDescent="0.2">
      <c r="B583" s="241">
        <f>'[2]Plr List for OofP'!N497</f>
        <v>0</v>
      </c>
      <c r="C583" s="240"/>
      <c r="D583" s="240"/>
    </row>
    <row r="584" spans="2:4" x14ac:dyDescent="0.2">
      <c r="B584" s="241">
        <f>'[2]Plr List for OofP'!N498</f>
        <v>0</v>
      </c>
      <c r="C584" s="240"/>
      <c r="D584" s="240"/>
    </row>
    <row r="585" spans="2:4" x14ac:dyDescent="0.2">
      <c r="B585" s="241">
        <f>'[2]Plr List for OofP'!N499</f>
        <v>0</v>
      </c>
      <c r="C585" s="240"/>
      <c r="D585" s="240"/>
    </row>
    <row r="586" spans="2:4" x14ac:dyDescent="0.2">
      <c r="B586" s="241">
        <f>'[2]Plr List for OofP'!N500</f>
        <v>0</v>
      </c>
      <c r="C586" s="240"/>
      <c r="D586" s="240"/>
    </row>
    <row r="587" spans="2:4" x14ac:dyDescent="0.2">
      <c r="B587" s="241">
        <f>'[2]Plr List for OofP'!N501</f>
        <v>0</v>
      </c>
      <c r="C587" s="240"/>
      <c r="D587" s="240"/>
    </row>
    <row r="588" spans="2:4" x14ac:dyDescent="0.2">
      <c r="B588" s="241">
        <f>'[2]Plr List for OofP'!N502</f>
        <v>0</v>
      </c>
      <c r="C588" s="240"/>
      <c r="D588" s="240"/>
    </row>
    <row r="589" spans="2:4" x14ac:dyDescent="0.2">
      <c r="B589" s="241">
        <f>'[2]Plr List for OofP'!N503</f>
        <v>0</v>
      </c>
      <c r="C589" s="240"/>
      <c r="D589" s="240"/>
    </row>
    <row r="590" spans="2:4" x14ac:dyDescent="0.2">
      <c r="B590" s="241">
        <f>'[2]Plr List for OofP'!N504</f>
        <v>0</v>
      </c>
      <c r="C590" s="240"/>
      <c r="D590" s="240"/>
    </row>
    <row r="591" spans="2:4" x14ac:dyDescent="0.2">
      <c r="B591" s="241">
        <f>'[2]Plr List for OofP'!N505</f>
        <v>0</v>
      </c>
      <c r="C591" s="240"/>
      <c r="D591" s="240"/>
    </row>
    <row r="592" spans="2:4" x14ac:dyDescent="0.2">
      <c r="B592" s="241">
        <f>'[2]Plr List for OofP'!N506</f>
        <v>0</v>
      </c>
      <c r="C592" s="240"/>
      <c r="D592" s="240"/>
    </row>
    <row r="593" spans="2:4" x14ac:dyDescent="0.2">
      <c r="B593" s="241">
        <f>'[2]Plr List for OofP'!N507</f>
        <v>0</v>
      </c>
      <c r="C593" s="240"/>
      <c r="D593" s="240"/>
    </row>
    <row r="594" spans="2:4" x14ac:dyDescent="0.2">
      <c r="B594" s="241">
        <f>'[2]Plr List for OofP'!N508</f>
        <v>0</v>
      </c>
      <c r="C594" s="240"/>
      <c r="D594" s="240"/>
    </row>
    <row r="595" spans="2:4" x14ac:dyDescent="0.2">
      <c r="B595" s="241">
        <f>'[2]Plr List for OofP'!N509</f>
        <v>0</v>
      </c>
      <c r="C595" s="240"/>
      <c r="D595" s="240"/>
    </row>
    <row r="596" spans="2:4" x14ac:dyDescent="0.2">
      <c r="B596" s="241">
        <f>'[2]Plr List for OofP'!N510</f>
        <v>0</v>
      </c>
      <c r="C596" s="240"/>
      <c r="D596" s="240"/>
    </row>
    <row r="597" spans="2:4" x14ac:dyDescent="0.2">
      <c r="B597" s="241">
        <f>'[2]Plr List for OofP'!N511</f>
        <v>0</v>
      </c>
      <c r="C597" s="240"/>
      <c r="D597" s="240"/>
    </row>
    <row r="598" spans="2:4" x14ac:dyDescent="0.2">
      <c r="B598" s="241">
        <f>'[2]Plr List for OofP'!N512</f>
        <v>0</v>
      </c>
      <c r="C598" s="240"/>
      <c r="D598" s="240"/>
    </row>
    <row r="599" spans="2:4" x14ac:dyDescent="0.2">
      <c r="B599" s="241">
        <f>'[2]Plr List for OofP'!N513</f>
        <v>0</v>
      </c>
      <c r="C599" s="240"/>
      <c r="D599" s="240"/>
    </row>
    <row r="600" spans="2:4" x14ac:dyDescent="0.2">
      <c r="B600" s="241">
        <f>'[2]Plr List for OofP'!N514</f>
        <v>0</v>
      </c>
      <c r="C600" s="240"/>
      <c r="D600" s="240"/>
    </row>
    <row r="601" spans="2:4" x14ac:dyDescent="0.2">
      <c r="B601" s="241">
        <f>'[2]Plr List for OofP'!N515</f>
        <v>0</v>
      </c>
      <c r="C601" s="240"/>
      <c r="D601" s="240"/>
    </row>
    <row r="602" spans="2:4" x14ac:dyDescent="0.2">
      <c r="B602" s="241">
        <f>'[2]Plr List for OofP'!N516</f>
        <v>0</v>
      </c>
      <c r="C602" s="240"/>
      <c r="D602" s="240"/>
    </row>
    <row r="603" spans="2:4" x14ac:dyDescent="0.2">
      <c r="B603" s="241">
        <f>'[2]Plr List for OofP'!N517</f>
        <v>0</v>
      </c>
      <c r="C603" s="240"/>
      <c r="D603" s="240"/>
    </row>
    <row r="604" spans="2:4" x14ac:dyDescent="0.2">
      <c r="B604" s="241">
        <f>'[2]Plr List for OofP'!N518</f>
        <v>0</v>
      </c>
      <c r="C604" s="240"/>
      <c r="D604" s="240"/>
    </row>
  </sheetData>
  <mergeCells count="15">
    <mergeCell ref="A20:A26"/>
    <mergeCell ref="A69:A75"/>
    <mergeCell ref="B77:E78"/>
    <mergeCell ref="G77:G78"/>
    <mergeCell ref="A27:A33"/>
    <mergeCell ref="A34:A40"/>
    <mergeCell ref="A41:A47"/>
    <mergeCell ref="A48:A54"/>
    <mergeCell ref="A55:A61"/>
    <mergeCell ref="A62:A68"/>
    <mergeCell ref="A1:D2"/>
    <mergeCell ref="E1:F1"/>
    <mergeCell ref="E2:F2"/>
    <mergeCell ref="A6:A12"/>
    <mergeCell ref="A13:A19"/>
  </mergeCells>
  <dataValidations count="1">
    <dataValidation type="list" allowBlank="1" sqref="I12 B49:G50 I10 B14:G15 B45:E46 B42:E43 B66:G67 B70:G71 G45:G46 B63:G64 B59:G60 B56:G57 B10:G11 B38:G39 B7:G8 B24:G25 B73:G74 B52:G53 B31:G32 G42:G43 B21:G22 B35:G36 B28:G29 B17:G18">
      <formula1>$B$94:$B$604</formula1>
    </dataValidation>
  </dataValidations>
  <hyperlinks>
    <hyperlink ref="E4" r:id="rId1"/>
  </hyperlinks>
  <printOptions horizontalCentered="1"/>
  <pageMargins left="0.35433070866141736" right="0.35433070866141736" top="0.39370078740157483" bottom="0.39370078740157483" header="0" footer="0"/>
  <pageSetup paperSize="9" scale="73" orientation="portrait" horizontalDpi="4294967295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4"/>
  <sheetViews>
    <sheetView showGridLines="0" showZeros="0" workbookViewId="0">
      <selection activeCell="I20" sqref="I20"/>
    </sheetView>
  </sheetViews>
  <sheetFormatPr defaultColWidth="9.140625" defaultRowHeight="12.75" x14ac:dyDescent="0.2"/>
  <cols>
    <col min="1" max="1" width="7.42578125" style="239" customWidth="1"/>
    <col min="2" max="7" width="20.7109375" style="239" customWidth="1"/>
    <col min="8" max="16384" width="9.140625" style="239"/>
  </cols>
  <sheetData>
    <row r="1" spans="1:10" ht="36.75" customHeight="1" x14ac:dyDescent="0.4">
      <c r="A1" s="393" t="s">
        <v>43</v>
      </c>
      <c r="B1" s="393"/>
      <c r="C1" s="393"/>
      <c r="D1" s="394"/>
      <c r="E1" s="395" t="s">
        <v>170</v>
      </c>
      <c r="F1" s="396"/>
    </row>
    <row r="2" spans="1:10" ht="21" customHeight="1" thickBot="1" x14ac:dyDescent="0.3">
      <c r="A2" s="393"/>
      <c r="B2" s="393"/>
      <c r="C2" s="393"/>
      <c r="D2" s="394"/>
      <c r="E2" s="397" t="s">
        <v>171</v>
      </c>
      <c r="F2" s="398"/>
    </row>
    <row r="3" spans="1:10" s="263" customFormat="1" x14ac:dyDescent="0.2">
      <c r="A3" s="283" t="s">
        <v>0</v>
      </c>
      <c r="B3" s="282"/>
      <c r="C3" s="283" t="s">
        <v>39</v>
      </c>
      <c r="D3" s="282"/>
      <c r="E3" s="283"/>
      <c r="F3" s="282"/>
      <c r="G3" s="281" t="s">
        <v>2</v>
      </c>
    </row>
    <row r="4" spans="1:10" s="263" customFormat="1" ht="20.25" customHeight="1" x14ac:dyDescent="0.2">
      <c r="A4" s="280" t="s">
        <v>40</v>
      </c>
      <c r="B4" s="279"/>
      <c r="C4" s="280" t="s">
        <v>42</v>
      </c>
      <c r="D4" s="279"/>
      <c r="E4" s="278" t="s">
        <v>38</v>
      </c>
      <c r="F4" s="277"/>
      <c r="G4" s="276" t="s">
        <v>41</v>
      </c>
    </row>
    <row r="5" spans="1:10" s="273" customFormat="1" ht="18" x14ac:dyDescent="0.2">
      <c r="A5" s="275"/>
      <c r="B5" s="274" t="s">
        <v>37</v>
      </c>
      <c r="C5" s="274" t="s">
        <v>36</v>
      </c>
      <c r="D5" s="274" t="s">
        <v>35</v>
      </c>
      <c r="E5" s="274" t="s">
        <v>48</v>
      </c>
      <c r="F5" s="274" t="s">
        <v>49</v>
      </c>
      <c r="G5" s="274" t="s">
        <v>50</v>
      </c>
    </row>
    <row r="6" spans="1:10" s="271" customFormat="1" ht="12.95" customHeight="1" x14ac:dyDescent="0.2">
      <c r="A6" s="399" t="s">
        <v>34</v>
      </c>
      <c r="B6" s="262" t="s">
        <v>33</v>
      </c>
      <c r="C6" s="272" t="s">
        <v>33</v>
      </c>
      <c r="D6" s="272" t="s">
        <v>33</v>
      </c>
      <c r="E6" s="272" t="s">
        <v>33</v>
      </c>
      <c r="F6" s="272" t="s">
        <v>33</v>
      </c>
      <c r="G6" s="262" t="s">
        <v>33</v>
      </c>
    </row>
    <row r="7" spans="1:10" s="263" customFormat="1" ht="12.95" customHeight="1" x14ac:dyDescent="0.2">
      <c r="A7" s="399"/>
      <c r="B7" s="258" t="s">
        <v>130</v>
      </c>
      <c r="C7" s="258" t="s">
        <v>180</v>
      </c>
      <c r="D7" s="258" t="s">
        <v>138</v>
      </c>
      <c r="E7" s="258" t="s">
        <v>183</v>
      </c>
      <c r="F7" s="258" t="s">
        <v>120</v>
      </c>
      <c r="G7" s="258" t="s">
        <v>116</v>
      </c>
    </row>
    <row r="8" spans="1:10" s="263" customFormat="1" ht="12.95" customHeight="1" x14ac:dyDescent="0.2">
      <c r="A8" s="399"/>
      <c r="B8" s="258" t="s">
        <v>131</v>
      </c>
      <c r="C8" s="257" t="s">
        <v>181</v>
      </c>
      <c r="D8" s="258" t="s">
        <v>139</v>
      </c>
      <c r="E8" s="257" t="s">
        <v>53</v>
      </c>
      <c r="F8" s="258" t="s">
        <v>121</v>
      </c>
      <c r="G8" s="258" t="s">
        <v>136</v>
      </c>
    </row>
    <row r="9" spans="1:10" s="265" customFormat="1" ht="12.95" customHeight="1" x14ac:dyDescent="0.2">
      <c r="A9" s="399"/>
      <c r="B9" s="260" t="s">
        <v>21</v>
      </c>
      <c r="C9" s="259" t="s">
        <v>21</v>
      </c>
      <c r="D9" s="260" t="s">
        <v>21</v>
      </c>
      <c r="E9" s="259" t="s">
        <v>21</v>
      </c>
      <c r="F9" s="260" t="s">
        <v>21</v>
      </c>
      <c r="G9" s="260" t="s">
        <v>21</v>
      </c>
    </row>
    <row r="10" spans="1:10" s="263" customFormat="1" ht="12.95" customHeight="1" x14ac:dyDescent="0.2">
      <c r="A10" s="399"/>
      <c r="B10" s="258" t="s">
        <v>114</v>
      </c>
      <c r="C10" s="258" t="s">
        <v>106</v>
      </c>
      <c r="D10" s="258" t="s">
        <v>142</v>
      </c>
      <c r="E10" s="258" t="s">
        <v>134</v>
      </c>
      <c r="F10" s="258" t="s">
        <v>122</v>
      </c>
      <c r="G10" s="258" t="s">
        <v>153</v>
      </c>
      <c r="I10" s="269"/>
      <c r="J10" s="270"/>
    </row>
    <row r="11" spans="1:10" s="263" customFormat="1" ht="12.95" customHeight="1" x14ac:dyDescent="0.2">
      <c r="A11" s="399"/>
      <c r="B11" s="258" t="s">
        <v>115</v>
      </c>
      <c r="C11" s="257" t="s">
        <v>126</v>
      </c>
      <c r="D11" s="258" t="s">
        <v>141</v>
      </c>
      <c r="E11" s="257" t="s">
        <v>135</v>
      </c>
      <c r="F11" s="258" t="s">
        <v>168</v>
      </c>
      <c r="G11" s="258" t="s">
        <v>119</v>
      </c>
      <c r="I11" s="267"/>
      <c r="J11" s="270"/>
    </row>
    <row r="12" spans="1:10" s="266" customFormat="1" ht="12.95" customHeight="1" x14ac:dyDescent="0.2">
      <c r="A12" s="400"/>
      <c r="B12" s="255"/>
      <c r="C12" s="254"/>
      <c r="D12" s="254"/>
      <c r="E12" s="254"/>
      <c r="F12" s="254"/>
      <c r="G12" s="255"/>
      <c r="I12" s="269"/>
      <c r="J12" s="268"/>
    </row>
    <row r="13" spans="1:10" s="266" customFormat="1" ht="12.95" customHeight="1" x14ac:dyDescent="0.2">
      <c r="A13" s="399" t="s">
        <v>32</v>
      </c>
      <c r="B13" s="262" t="s">
        <v>163</v>
      </c>
      <c r="C13" s="262" t="s">
        <v>163</v>
      </c>
      <c r="D13" s="262" t="s">
        <v>163</v>
      </c>
      <c r="E13" s="262" t="s">
        <v>163</v>
      </c>
      <c r="F13" s="262" t="s">
        <v>163</v>
      </c>
      <c r="G13" s="262" t="s">
        <v>163</v>
      </c>
    </row>
    <row r="14" spans="1:10" s="263" customFormat="1" ht="12.95" customHeight="1" x14ac:dyDescent="0.2">
      <c r="A14" s="399"/>
      <c r="B14" s="258" t="s">
        <v>111</v>
      </c>
      <c r="C14" s="258" t="s">
        <v>147</v>
      </c>
      <c r="D14" s="258" t="s">
        <v>140</v>
      </c>
      <c r="E14" s="258"/>
      <c r="F14" s="380"/>
      <c r="G14" s="380"/>
    </row>
    <row r="15" spans="1:10" s="263" customFormat="1" ht="12.95" customHeight="1" x14ac:dyDescent="0.2">
      <c r="A15" s="399"/>
      <c r="B15" s="258" t="s">
        <v>128</v>
      </c>
      <c r="C15" s="257" t="s">
        <v>124</v>
      </c>
      <c r="D15" s="257" t="s">
        <v>148</v>
      </c>
      <c r="E15" s="257"/>
      <c r="F15" s="380"/>
      <c r="G15" s="380"/>
    </row>
    <row r="16" spans="1:10" s="265" customFormat="1" ht="12.95" customHeight="1" x14ac:dyDescent="0.2">
      <c r="A16" s="399"/>
      <c r="B16" s="260" t="s">
        <v>21</v>
      </c>
      <c r="C16" s="259" t="s">
        <v>21</v>
      </c>
      <c r="D16" s="259" t="s">
        <v>21</v>
      </c>
      <c r="E16" s="259" t="s">
        <v>21</v>
      </c>
      <c r="F16" s="260" t="s">
        <v>21</v>
      </c>
      <c r="G16" s="260" t="s">
        <v>21</v>
      </c>
    </row>
    <row r="17" spans="1:7" s="263" customFormat="1" ht="12.95" customHeight="1" x14ac:dyDescent="0.2">
      <c r="A17" s="399"/>
      <c r="B17" s="258" t="s">
        <v>182</v>
      </c>
      <c r="C17" s="258" t="s">
        <v>117</v>
      </c>
      <c r="D17" s="258" t="s">
        <v>195</v>
      </c>
      <c r="E17" s="258"/>
      <c r="F17" s="380"/>
      <c r="G17" s="380"/>
    </row>
    <row r="18" spans="1:7" s="263" customFormat="1" ht="12.95" customHeight="1" x14ac:dyDescent="0.2">
      <c r="A18" s="399"/>
      <c r="B18" s="258" t="s">
        <v>129</v>
      </c>
      <c r="C18" s="257" t="s">
        <v>118</v>
      </c>
      <c r="D18" s="257" t="s">
        <v>113</v>
      </c>
      <c r="E18" s="257"/>
      <c r="F18" s="380"/>
      <c r="G18" s="380"/>
    </row>
    <row r="19" spans="1:7" s="263" customFormat="1" ht="12.95" customHeight="1" x14ac:dyDescent="0.2">
      <c r="A19" s="400"/>
      <c r="B19" s="255"/>
      <c r="C19" s="254"/>
      <c r="D19" s="254"/>
      <c r="E19" s="255" t="s">
        <v>188</v>
      </c>
      <c r="F19" s="255" t="s">
        <v>187</v>
      </c>
      <c r="G19" s="255" t="s">
        <v>186</v>
      </c>
    </row>
    <row r="20" spans="1:7" s="266" customFormat="1" ht="12.95" customHeight="1" x14ac:dyDescent="0.2">
      <c r="A20" s="399" t="s">
        <v>31</v>
      </c>
      <c r="B20" s="262" t="s">
        <v>30</v>
      </c>
      <c r="C20" s="262" t="s">
        <v>30</v>
      </c>
      <c r="D20" s="262" t="s">
        <v>30</v>
      </c>
      <c r="E20" s="262" t="s">
        <v>30</v>
      </c>
      <c r="F20" s="262" t="s">
        <v>30</v>
      </c>
      <c r="G20" s="262" t="s">
        <v>30</v>
      </c>
    </row>
    <row r="21" spans="1:7" s="263" customFormat="1" ht="12.95" customHeight="1" x14ac:dyDescent="0.2">
      <c r="A21" s="399"/>
      <c r="B21" s="258"/>
      <c r="D21" s="258"/>
      <c r="E21" s="258"/>
      <c r="F21" s="258"/>
      <c r="G21" s="258" t="s">
        <v>82</v>
      </c>
    </row>
    <row r="22" spans="1:7" s="263" customFormat="1" ht="12.95" customHeight="1" x14ac:dyDescent="0.2">
      <c r="A22" s="399"/>
      <c r="B22" s="258"/>
      <c r="C22" s="380"/>
      <c r="D22" s="257"/>
      <c r="E22" s="257"/>
      <c r="F22" s="257"/>
      <c r="G22" s="258" t="s">
        <v>81</v>
      </c>
    </row>
    <row r="23" spans="1:7" s="265" customFormat="1" ht="12.95" customHeight="1" x14ac:dyDescent="0.2">
      <c r="A23" s="399"/>
      <c r="B23" s="260" t="s">
        <v>21</v>
      </c>
      <c r="C23" s="260" t="s">
        <v>21</v>
      </c>
      <c r="D23" s="259" t="s">
        <v>21</v>
      </c>
      <c r="E23" s="267" t="s">
        <v>21</v>
      </c>
      <c r="F23" s="260" t="s">
        <v>21</v>
      </c>
      <c r="G23" s="260" t="s">
        <v>21</v>
      </c>
    </row>
    <row r="24" spans="1:7" s="263" customFormat="1" ht="12.95" customHeight="1" x14ac:dyDescent="0.2">
      <c r="A24" s="399"/>
      <c r="B24" s="258"/>
      <c r="C24" s="380"/>
      <c r="D24" s="257"/>
      <c r="E24" s="258"/>
      <c r="F24" s="258"/>
      <c r="G24" s="258" t="s">
        <v>192</v>
      </c>
    </row>
    <row r="25" spans="1:7" s="263" customFormat="1" ht="12.95" customHeight="1" x14ac:dyDescent="0.2">
      <c r="A25" s="399"/>
      <c r="B25" s="258"/>
      <c r="C25" s="380"/>
      <c r="D25" s="257"/>
      <c r="E25" s="257"/>
      <c r="F25" s="257"/>
      <c r="G25" s="258" t="s">
        <v>159</v>
      </c>
    </row>
    <row r="26" spans="1:7" s="263" customFormat="1" ht="12.95" customHeight="1" x14ac:dyDescent="0.2">
      <c r="A26" s="400"/>
      <c r="B26" s="255" t="s">
        <v>184</v>
      </c>
      <c r="C26" s="254" t="s">
        <v>185</v>
      </c>
      <c r="D26" s="254" t="s">
        <v>191</v>
      </c>
      <c r="E26" s="263" t="s">
        <v>189</v>
      </c>
      <c r="F26" s="255" t="s">
        <v>190</v>
      </c>
      <c r="G26" s="255"/>
    </row>
    <row r="27" spans="1:7" s="266" customFormat="1" ht="12.95" customHeight="1" x14ac:dyDescent="0.2">
      <c r="A27" s="399" t="s">
        <v>29</v>
      </c>
      <c r="B27" s="262" t="s">
        <v>22</v>
      </c>
      <c r="C27" s="262" t="s">
        <v>22</v>
      </c>
      <c r="D27" s="262" t="s">
        <v>22</v>
      </c>
      <c r="E27" s="262" t="s">
        <v>22</v>
      </c>
      <c r="F27" s="262" t="s">
        <v>22</v>
      </c>
      <c r="G27" s="262" t="s">
        <v>22</v>
      </c>
    </row>
    <row r="28" spans="1:7" s="263" customFormat="1" ht="12.95" customHeight="1" x14ac:dyDescent="0.2">
      <c r="A28" s="399"/>
      <c r="B28" s="258" t="s">
        <v>69</v>
      </c>
      <c r="C28" s="258" t="s">
        <v>101</v>
      </c>
      <c r="D28" s="258" t="s">
        <v>62</v>
      </c>
      <c r="E28" s="258" t="s">
        <v>72</v>
      </c>
      <c r="F28" s="258" t="s">
        <v>79</v>
      </c>
      <c r="G28" s="258" t="s">
        <v>74</v>
      </c>
    </row>
    <row r="29" spans="1:7" s="263" customFormat="1" ht="12.95" customHeight="1" x14ac:dyDescent="0.2">
      <c r="A29" s="399"/>
      <c r="B29" s="258" t="s">
        <v>68</v>
      </c>
      <c r="C29" s="257" t="s">
        <v>100</v>
      </c>
      <c r="D29" s="257" t="s">
        <v>63</v>
      </c>
      <c r="E29" s="257" t="s">
        <v>73</v>
      </c>
      <c r="F29" s="257" t="s">
        <v>80</v>
      </c>
      <c r="G29" s="257" t="s">
        <v>144</v>
      </c>
    </row>
    <row r="30" spans="1:7" s="265" customFormat="1" ht="12.95" customHeight="1" x14ac:dyDescent="0.2">
      <c r="A30" s="399"/>
      <c r="B30" s="260" t="s">
        <v>21</v>
      </c>
      <c r="C30" s="259" t="s">
        <v>21</v>
      </c>
      <c r="D30" s="259" t="s">
        <v>21</v>
      </c>
      <c r="E30" s="259" t="s">
        <v>21</v>
      </c>
      <c r="F30" s="259" t="s">
        <v>21</v>
      </c>
      <c r="G30" s="259" t="s">
        <v>21</v>
      </c>
    </row>
    <row r="31" spans="1:7" s="263" customFormat="1" ht="12.95" customHeight="1" x14ac:dyDescent="0.2">
      <c r="A31" s="399"/>
      <c r="B31" s="258" t="s">
        <v>151</v>
      </c>
      <c r="C31" s="258" t="s">
        <v>103</v>
      </c>
      <c r="D31" s="258" t="s">
        <v>106</v>
      </c>
      <c r="E31" s="258" t="s">
        <v>86</v>
      </c>
      <c r="F31" s="258" t="s">
        <v>78</v>
      </c>
      <c r="G31" s="258" t="s">
        <v>61</v>
      </c>
    </row>
    <row r="32" spans="1:7" s="263" customFormat="1" ht="12.95" customHeight="1" x14ac:dyDescent="0.2">
      <c r="A32" s="399"/>
      <c r="B32" s="258" t="s">
        <v>89</v>
      </c>
      <c r="C32" s="257" t="s">
        <v>102</v>
      </c>
      <c r="D32" s="257" t="s">
        <v>107</v>
      </c>
      <c r="E32" s="257" t="s">
        <v>85</v>
      </c>
      <c r="F32" s="257" t="s">
        <v>77</v>
      </c>
      <c r="G32" s="257" t="s">
        <v>55</v>
      </c>
    </row>
    <row r="33" spans="1:7" s="263" customFormat="1" ht="12.95" customHeight="1" x14ac:dyDescent="0.2">
      <c r="A33" s="400"/>
      <c r="B33" s="255"/>
      <c r="C33" s="255"/>
      <c r="D33" s="255"/>
      <c r="E33" s="255"/>
      <c r="F33" s="255"/>
      <c r="G33" s="255"/>
    </row>
    <row r="34" spans="1:7" s="266" customFormat="1" ht="12.95" customHeight="1" x14ac:dyDescent="0.2">
      <c r="A34" s="399" t="s">
        <v>28</v>
      </c>
      <c r="B34" s="262" t="s">
        <v>164</v>
      </c>
      <c r="C34" s="262" t="s">
        <v>164</v>
      </c>
      <c r="D34" s="262" t="s">
        <v>164</v>
      </c>
      <c r="E34" s="262" t="s">
        <v>164</v>
      </c>
      <c r="F34" s="262" t="s">
        <v>164</v>
      </c>
      <c r="G34" s="262" t="s">
        <v>164</v>
      </c>
    </row>
    <row r="35" spans="1:7" s="263" customFormat="1" ht="12.95" customHeight="1" x14ac:dyDescent="0.2">
      <c r="A35" s="399"/>
      <c r="B35" s="258" t="s">
        <v>83</v>
      </c>
      <c r="C35" s="258" t="s">
        <v>94</v>
      </c>
      <c r="D35" s="258" t="s">
        <v>67</v>
      </c>
      <c r="E35" s="258"/>
      <c r="F35" s="258" t="s">
        <v>105</v>
      </c>
      <c r="G35" s="258" t="s">
        <v>92</v>
      </c>
    </row>
    <row r="36" spans="1:7" s="263" customFormat="1" ht="12.95" customHeight="1" x14ac:dyDescent="0.2">
      <c r="A36" s="399"/>
      <c r="B36" s="258" t="s">
        <v>84</v>
      </c>
      <c r="C36" s="258" t="s">
        <v>99</v>
      </c>
      <c r="D36" s="257" t="s">
        <v>66</v>
      </c>
      <c r="E36" s="257"/>
      <c r="F36" s="257" t="s">
        <v>104</v>
      </c>
      <c r="G36" s="257" t="s">
        <v>93</v>
      </c>
    </row>
    <row r="37" spans="1:7" s="265" customFormat="1" ht="12.95" customHeight="1" x14ac:dyDescent="0.2">
      <c r="A37" s="399"/>
      <c r="B37" s="260" t="s">
        <v>21</v>
      </c>
      <c r="C37" s="259" t="s">
        <v>21</v>
      </c>
      <c r="D37" s="259" t="s">
        <v>21</v>
      </c>
      <c r="E37" s="259" t="s">
        <v>21</v>
      </c>
      <c r="F37" s="259" t="s">
        <v>21</v>
      </c>
      <c r="G37" s="259" t="s">
        <v>21</v>
      </c>
    </row>
    <row r="38" spans="1:7" s="263" customFormat="1" ht="12.95" customHeight="1" x14ac:dyDescent="0.2">
      <c r="A38" s="399"/>
      <c r="B38" s="258" t="s">
        <v>137</v>
      </c>
      <c r="C38" s="258" t="s">
        <v>57</v>
      </c>
      <c r="D38" s="258" t="s">
        <v>54</v>
      </c>
      <c r="E38" s="258"/>
      <c r="F38" s="383" t="s">
        <v>59</v>
      </c>
      <c r="G38" s="258" t="s">
        <v>90</v>
      </c>
    </row>
    <row r="39" spans="1:7" s="263" customFormat="1" ht="12.95" customHeight="1" x14ac:dyDescent="0.2">
      <c r="A39" s="399"/>
      <c r="B39" s="258" t="s">
        <v>155</v>
      </c>
      <c r="C39" s="258" t="s">
        <v>58</v>
      </c>
      <c r="D39" s="257" t="s">
        <v>56</v>
      </c>
      <c r="E39" s="257"/>
      <c r="F39" s="384" t="s">
        <v>159</v>
      </c>
      <c r="G39" s="257" t="s">
        <v>91</v>
      </c>
    </row>
    <row r="40" spans="1:7" s="263" customFormat="1" ht="12.95" customHeight="1" x14ac:dyDescent="0.2">
      <c r="A40" s="400"/>
      <c r="B40" s="255"/>
      <c r="C40" s="254"/>
      <c r="D40" s="254"/>
      <c r="E40" s="254"/>
      <c r="F40" s="254" t="s">
        <v>193</v>
      </c>
      <c r="G40" s="254"/>
    </row>
    <row r="41" spans="1:7" s="266" customFormat="1" ht="12.95" customHeight="1" x14ac:dyDescent="0.2">
      <c r="A41" s="401" t="s">
        <v>27</v>
      </c>
      <c r="B41" s="262" t="s">
        <v>165</v>
      </c>
      <c r="C41" s="262" t="s">
        <v>165</v>
      </c>
      <c r="D41" s="262" t="s">
        <v>165</v>
      </c>
      <c r="E41" s="262" t="s">
        <v>165</v>
      </c>
      <c r="F41" s="262" t="s">
        <v>165</v>
      </c>
      <c r="G41" s="262" t="s">
        <v>165</v>
      </c>
    </row>
    <row r="42" spans="1:7" s="263" customFormat="1" ht="12.95" customHeight="1" x14ac:dyDescent="0.2">
      <c r="A42" s="399"/>
      <c r="B42" s="258"/>
      <c r="C42" s="258"/>
      <c r="D42" s="258"/>
      <c r="E42" s="258"/>
      <c r="F42" s="264"/>
      <c r="G42" s="258"/>
    </row>
    <row r="43" spans="1:7" s="263" customFormat="1" ht="12.95" customHeight="1" x14ac:dyDescent="0.2">
      <c r="A43" s="399"/>
      <c r="B43" s="258"/>
      <c r="C43" s="257"/>
      <c r="D43" s="257"/>
      <c r="E43" s="257"/>
      <c r="F43" s="264"/>
      <c r="G43" s="257"/>
    </row>
    <row r="44" spans="1:7" s="265" customFormat="1" ht="12.95" customHeight="1" x14ac:dyDescent="0.2">
      <c r="A44" s="399"/>
      <c r="B44" s="261" t="s">
        <v>21</v>
      </c>
      <c r="C44" s="260" t="s">
        <v>21</v>
      </c>
      <c r="D44" s="259" t="s">
        <v>21</v>
      </c>
      <c r="E44" s="259" t="s">
        <v>21</v>
      </c>
      <c r="F44" s="259" t="s">
        <v>21</v>
      </c>
      <c r="G44" s="259" t="s">
        <v>21</v>
      </c>
    </row>
    <row r="45" spans="1:7" s="263" customFormat="1" ht="12.95" customHeight="1" x14ac:dyDescent="0.2">
      <c r="A45" s="399"/>
      <c r="B45" s="258"/>
      <c r="C45" s="258"/>
      <c r="D45" s="258"/>
      <c r="E45" s="258"/>
      <c r="F45" s="264"/>
      <c r="G45" s="258"/>
    </row>
    <row r="46" spans="1:7" s="263" customFormat="1" ht="12.95" customHeight="1" x14ac:dyDescent="0.2">
      <c r="A46" s="399"/>
      <c r="B46" s="258"/>
      <c r="C46" s="257"/>
      <c r="D46" s="257"/>
      <c r="E46" s="257"/>
      <c r="F46" s="264"/>
      <c r="G46" s="257"/>
    </row>
    <row r="47" spans="1:7" s="263" customFormat="1" ht="12.95" customHeight="1" x14ac:dyDescent="0.2">
      <c r="A47" s="400"/>
      <c r="B47" s="255"/>
      <c r="C47" s="254"/>
      <c r="D47" s="255"/>
      <c r="E47" s="255"/>
      <c r="F47" s="255"/>
      <c r="G47" s="255"/>
    </row>
    <row r="48" spans="1:7" x14ac:dyDescent="0.2">
      <c r="A48" s="399" t="s">
        <v>26</v>
      </c>
      <c r="B48" s="262" t="s">
        <v>166</v>
      </c>
      <c r="C48" s="262" t="s">
        <v>166</v>
      </c>
      <c r="D48" s="262" t="s">
        <v>166</v>
      </c>
      <c r="E48" s="262" t="s">
        <v>166</v>
      </c>
      <c r="F48" s="262" t="s">
        <v>166</v>
      </c>
      <c r="G48" s="262" t="s">
        <v>166</v>
      </c>
    </row>
    <row r="49" spans="1:7" ht="15" customHeight="1" x14ac:dyDescent="0.2">
      <c r="A49" s="399"/>
      <c r="B49" s="258"/>
      <c r="C49" s="258"/>
      <c r="D49" s="258"/>
      <c r="E49" s="258"/>
      <c r="F49" s="258"/>
      <c r="G49" s="258"/>
    </row>
    <row r="50" spans="1:7" ht="15.75" customHeight="1" x14ac:dyDescent="0.2">
      <c r="A50" s="399"/>
      <c r="B50" s="258"/>
      <c r="C50" s="257"/>
      <c r="D50" s="257"/>
      <c r="E50" s="257"/>
      <c r="F50" s="257"/>
      <c r="G50" s="257"/>
    </row>
    <row r="51" spans="1:7" x14ac:dyDescent="0.2">
      <c r="A51" s="399"/>
      <c r="B51" s="260" t="s">
        <v>21</v>
      </c>
      <c r="C51" s="259" t="s">
        <v>21</v>
      </c>
      <c r="D51" s="259" t="s">
        <v>21</v>
      </c>
      <c r="E51" s="259" t="s">
        <v>21</v>
      </c>
      <c r="F51" s="259" t="s">
        <v>21</v>
      </c>
      <c r="G51" s="259" t="s">
        <v>21</v>
      </c>
    </row>
    <row r="52" spans="1:7" ht="14.25" x14ac:dyDescent="0.2">
      <c r="A52" s="399"/>
      <c r="B52" s="258"/>
      <c r="C52" s="258"/>
      <c r="D52" s="258"/>
      <c r="E52" s="258"/>
      <c r="F52" s="258"/>
      <c r="G52" s="258"/>
    </row>
    <row r="53" spans="1:7" ht="14.25" x14ac:dyDescent="0.2">
      <c r="A53" s="399"/>
      <c r="B53" s="258"/>
      <c r="C53" s="257"/>
      <c r="D53" s="257"/>
      <c r="E53" s="257"/>
      <c r="F53" s="257"/>
      <c r="G53" s="257"/>
    </row>
    <row r="54" spans="1:7" ht="15" x14ac:dyDescent="0.2">
      <c r="A54" s="400"/>
      <c r="B54" s="255"/>
      <c r="C54" s="255"/>
      <c r="D54" s="255"/>
      <c r="E54" s="255"/>
      <c r="F54" s="255"/>
      <c r="G54" s="255"/>
    </row>
    <row r="55" spans="1:7" x14ac:dyDescent="0.2">
      <c r="A55" s="401" t="s">
        <v>25</v>
      </c>
      <c r="B55" s="262" t="s">
        <v>22</v>
      </c>
      <c r="C55" s="262" t="s">
        <v>22</v>
      </c>
      <c r="D55" s="262" t="s">
        <v>22</v>
      </c>
      <c r="E55" s="262" t="s">
        <v>22</v>
      </c>
      <c r="F55" s="262" t="s">
        <v>22</v>
      </c>
      <c r="G55" s="262" t="s">
        <v>22</v>
      </c>
    </row>
    <row r="56" spans="1:7" ht="14.25" x14ac:dyDescent="0.2">
      <c r="A56" s="399"/>
      <c r="B56" s="258"/>
      <c r="C56" s="258"/>
      <c r="D56" s="258"/>
      <c r="E56" s="258"/>
      <c r="F56" s="258"/>
      <c r="G56" s="258"/>
    </row>
    <row r="57" spans="1:7" ht="14.25" x14ac:dyDescent="0.2">
      <c r="A57" s="399"/>
      <c r="B57" s="258"/>
      <c r="C57" s="257"/>
      <c r="D57" s="257"/>
      <c r="E57" s="257"/>
      <c r="F57" s="257"/>
      <c r="G57" s="257"/>
    </row>
    <row r="58" spans="1:7" x14ac:dyDescent="0.2">
      <c r="A58" s="399"/>
      <c r="B58" s="261" t="s">
        <v>21</v>
      </c>
      <c r="C58" s="260" t="s">
        <v>21</v>
      </c>
      <c r="D58" s="259" t="s">
        <v>21</v>
      </c>
      <c r="E58" s="259" t="s">
        <v>21</v>
      </c>
      <c r="F58" s="259" t="s">
        <v>21</v>
      </c>
      <c r="G58" s="259" t="s">
        <v>21</v>
      </c>
    </row>
    <row r="59" spans="1:7" ht="14.25" x14ac:dyDescent="0.2">
      <c r="A59" s="399"/>
      <c r="B59" s="258"/>
      <c r="C59" s="258"/>
      <c r="D59" s="258"/>
      <c r="E59" s="258"/>
      <c r="F59" s="258"/>
      <c r="G59" s="258"/>
    </row>
    <row r="60" spans="1:7" ht="14.25" x14ac:dyDescent="0.2">
      <c r="A60" s="399"/>
      <c r="B60" s="258"/>
      <c r="C60" s="257"/>
      <c r="D60" s="257"/>
      <c r="E60" s="257"/>
      <c r="F60" s="257"/>
      <c r="G60" s="257"/>
    </row>
    <row r="61" spans="1:7" ht="15" x14ac:dyDescent="0.2">
      <c r="A61" s="400"/>
      <c r="B61" s="255"/>
      <c r="C61" s="255"/>
      <c r="D61" s="255"/>
      <c r="E61" s="255"/>
      <c r="F61" s="255"/>
      <c r="G61" s="255"/>
    </row>
    <row r="62" spans="1:7" x14ac:dyDescent="0.2">
      <c r="A62" s="399" t="s">
        <v>24</v>
      </c>
      <c r="B62" s="262" t="s">
        <v>22</v>
      </c>
      <c r="C62" s="262" t="s">
        <v>22</v>
      </c>
      <c r="D62" s="262" t="s">
        <v>22</v>
      </c>
      <c r="E62" s="262" t="s">
        <v>22</v>
      </c>
      <c r="F62" s="262" t="s">
        <v>22</v>
      </c>
      <c r="G62" s="262" t="s">
        <v>22</v>
      </c>
    </row>
    <row r="63" spans="1:7" ht="14.25" x14ac:dyDescent="0.2">
      <c r="A63" s="399"/>
      <c r="B63" s="258"/>
      <c r="C63" s="258"/>
      <c r="D63" s="258"/>
      <c r="E63" s="258"/>
      <c r="F63" s="258"/>
      <c r="G63" s="258"/>
    </row>
    <row r="64" spans="1:7" ht="14.25" x14ac:dyDescent="0.2">
      <c r="A64" s="399"/>
      <c r="B64" s="258"/>
      <c r="C64" s="257"/>
      <c r="D64" s="257"/>
      <c r="E64" s="257"/>
      <c r="F64" s="257"/>
      <c r="G64" s="257"/>
    </row>
    <row r="65" spans="1:7" x14ac:dyDescent="0.2">
      <c r="A65" s="399"/>
      <c r="B65" s="260" t="s">
        <v>21</v>
      </c>
      <c r="C65" s="259" t="s">
        <v>21</v>
      </c>
      <c r="D65" s="259" t="s">
        <v>21</v>
      </c>
      <c r="E65" s="259" t="s">
        <v>21</v>
      </c>
      <c r="F65" s="259" t="s">
        <v>21</v>
      </c>
      <c r="G65" s="259" t="s">
        <v>21</v>
      </c>
    </row>
    <row r="66" spans="1:7" ht="14.25" x14ac:dyDescent="0.2">
      <c r="A66" s="399"/>
      <c r="B66" s="258"/>
      <c r="C66" s="258"/>
      <c r="D66" s="258"/>
      <c r="E66" s="258"/>
      <c r="F66" s="258"/>
      <c r="G66" s="258"/>
    </row>
    <row r="67" spans="1:7" ht="14.25" x14ac:dyDescent="0.2">
      <c r="A67" s="399"/>
      <c r="B67" s="258"/>
      <c r="C67" s="257"/>
      <c r="D67" s="257"/>
      <c r="E67" s="257"/>
      <c r="F67" s="257"/>
      <c r="G67" s="257"/>
    </row>
    <row r="68" spans="1:7" ht="15" x14ac:dyDescent="0.2">
      <c r="A68" s="400"/>
      <c r="B68" s="255"/>
      <c r="C68" s="255"/>
      <c r="D68" s="255"/>
      <c r="E68" s="255"/>
      <c r="F68" s="255"/>
      <c r="G68" s="255"/>
    </row>
    <row r="69" spans="1:7" x14ac:dyDescent="0.2">
      <c r="A69" s="401" t="s">
        <v>23</v>
      </c>
      <c r="B69" s="262" t="s">
        <v>22</v>
      </c>
      <c r="C69" s="262" t="s">
        <v>22</v>
      </c>
      <c r="D69" s="262" t="s">
        <v>22</v>
      </c>
      <c r="E69" s="262" t="s">
        <v>22</v>
      </c>
      <c r="F69" s="262" t="s">
        <v>22</v>
      </c>
      <c r="G69" s="262" t="s">
        <v>22</v>
      </c>
    </row>
    <row r="70" spans="1:7" ht="14.25" x14ac:dyDescent="0.2">
      <c r="A70" s="399"/>
      <c r="B70" s="258"/>
      <c r="C70" s="258"/>
      <c r="D70" s="258"/>
      <c r="E70" s="258"/>
      <c r="F70" s="258"/>
      <c r="G70" s="258"/>
    </row>
    <row r="71" spans="1:7" ht="14.25" x14ac:dyDescent="0.2">
      <c r="A71" s="399"/>
      <c r="B71" s="258"/>
      <c r="C71" s="257"/>
      <c r="D71" s="257"/>
      <c r="E71" s="257"/>
      <c r="F71" s="257"/>
      <c r="G71" s="257"/>
    </row>
    <row r="72" spans="1:7" x14ac:dyDescent="0.2">
      <c r="A72" s="399"/>
      <c r="B72" s="261" t="s">
        <v>21</v>
      </c>
      <c r="C72" s="260" t="s">
        <v>21</v>
      </c>
      <c r="D72" s="259" t="s">
        <v>21</v>
      </c>
      <c r="E72" s="259" t="s">
        <v>21</v>
      </c>
      <c r="F72" s="259" t="s">
        <v>21</v>
      </c>
      <c r="G72" s="259" t="s">
        <v>21</v>
      </c>
    </row>
    <row r="73" spans="1:7" ht="14.25" x14ac:dyDescent="0.2">
      <c r="A73" s="399"/>
      <c r="B73" s="258"/>
      <c r="C73" s="258"/>
      <c r="D73" s="258"/>
      <c r="E73" s="258"/>
      <c r="F73" s="258"/>
      <c r="G73" s="258"/>
    </row>
    <row r="74" spans="1:7" ht="14.25" x14ac:dyDescent="0.2">
      <c r="A74" s="399"/>
      <c r="B74" s="258"/>
      <c r="C74" s="257"/>
      <c r="D74" s="257"/>
      <c r="E74" s="257"/>
      <c r="F74" s="257"/>
      <c r="G74" s="257"/>
    </row>
    <row r="75" spans="1:7" ht="15" x14ac:dyDescent="0.2">
      <c r="A75" s="400"/>
      <c r="B75" s="255"/>
      <c r="C75" s="255"/>
      <c r="D75" s="255"/>
      <c r="E75" s="255"/>
      <c r="F75" s="255"/>
      <c r="G75" s="254"/>
    </row>
    <row r="76" spans="1:7" ht="15" customHeight="1" x14ac:dyDescent="0.2">
      <c r="A76" s="253"/>
      <c r="B76" s="252" t="s">
        <v>20</v>
      </c>
      <c r="C76" s="251"/>
      <c r="D76" s="251"/>
      <c r="E76" s="250"/>
      <c r="F76" s="249" t="s">
        <v>19</v>
      </c>
      <c r="G76" s="249" t="s">
        <v>18</v>
      </c>
    </row>
    <row r="77" spans="1:7" ht="15.75" customHeight="1" x14ac:dyDescent="0.2">
      <c r="A77" s="248"/>
      <c r="B77" s="402"/>
      <c r="C77" s="402"/>
      <c r="D77" s="402"/>
      <c r="E77" s="403"/>
      <c r="F77" s="247" t="s">
        <v>46</v>
      </c>
      <c r="G77" s="406" t="s">
        <v>41</v>
      </c>
    </row>
    <row r="78" spans="1:7" ht="15.75" customHeight="1" x14ac:dyDescent="0.2">
      <c r="A78" s="246"/>
      <c r="B78" s="404"/>
      <c r="C78" s="404"/>
      <c r="D78" s="404"/>
      <c r="E78" s="405"/>
      <c r="F78" s="245"/>
      <c r="G78" s="407"/>
    </row>
    <row r="92" spans="2:5" x14ac:dyDescent="0.2">
      <c r="B92" s="243"/>
      <c r="C92" s="240"/>
      <c r="D92" s="240"/>
    </row>
    <row r="93" spans="2:5" x14ac:dyDescent="0.2">
      <c r="B93" s="243"/>
      <c r="C93" s="240"/>
      <c r="D93" s="240"/>
    </row>
    <row r="94" spans="2:5" x14ac:dyDescent="0.2">
      <c r="B94" s="243"/>
      <c r="C94" s="240"/>
      <c r="D94" s="240"/>
      <c r="E94" s="239" t="s">
        <v>17</v>
      </c>
    </row>
    <row r="95" spans="2:5" x14ac:dyDescent="0.2">
      <c r="B95" s="243"/>
      <c r="C95" s="240"/>
      <c r="D95" s="240"/>
    </row>
    <row r="96" spans="2:5" x14ac:dyDescent="0.2">
      <c r="B96" s="242"/>
      <c r="C96" s="240"/>
      <c r="D96" s="240"/>
    </row>
    <row r="97" spans="2:4" x14ac:dyDescent="0.2">
      <c r="B97" s="242"/>
      <c r="C97" s="240"/>
      <c r="D97" s="240"/>
    </row>
    <row r="98" spans="2:4" x14ac:dyDescent="0.2">
      <c r="B98" s="243"/>
      <c r="C98" s="240"/>
      <c r="D98" s="240"/>
    </row>
    <row r="99" spans="2:4" x14ac:dyDescent="0.2">
      <c r="B99" s="242"/>
      <c r="C99" s="240"/>
      <c r="D99" s="240"/>
    </row>
    <row r="100" spans="2:4" x14ac:dyDescent="0.2">
      <c r="B100" s="242"/>
      <c r="C100" s="240"/>
      <c r="D100" s="240"/>
    </row>
    <row r="101" spans="2:4" x14ac:dyDescent="0.2">
      <c r="B101" s="243"/>
      <c r="C101" s="240"/>
      <c r="D101" s="240"/>
    </row>
    <row r="102" spans="2:4" x14ac:dyDescent="0.2">
      <c r="B102" s="242"/>
      <c r="C102" s="240"/>
      <c r="D102" s="240"/>
    </row>
    <row r="103" spans="2:4" x14ac:dyDescent="0.2">
      <c r="B103" s="242"/>
      <c r="C103" s="240"/>
      <c r="D103" s="240"/>
    </row>
    <row r="104" spans="2:4" x14ac:dyDescent="0.2">
      <c r="B104" s="243"/>
      <c r="C104" s="240"/>
      <c r="D104" s="240"/>
    </row>
    <row r="105" spans="2:4" x14ac:dyDescent="0.2">
      <c r="B105" s="243"/>
      <c r="C105" s="240"/>
      <c r="D105" s="240"/>
    </row>
    <row r="106" spans="2:4" x14ac:dyDescent="0.2">
      <c r="B106" s="242"/>
      <c r="C106" s="240"/>
      <c r="D106" s="240"/>
    </row>
    <row r="107" spans="2:4" x14ac:dyDescent="0.2">
      <c r="B107" s="243"/>
      <c r="C107" s="240"/>
      <c r="D107" s="240"/>
    </row>
    <row r="108" spans="2:4" x14ac:dyDescent="0.2">
      <c r="B108" s="242"/>
      <c r="C108" s="240"/>
      <c r="D108" s="240"/>
    </row>
    <row r="109" spans="2:4" x14ac:dyDescent="0.2">
      <c r="B109" s="242"/>
      <c r="C109" s="240"/>
      <c r="D109" s="240"/>
    </row>
    <row r="110" spans="2:4" x14ac:dyDescent="0.2">
      <c r="B110" s="243"/>
      <c r="C110" s="240"/>
      <c r="D110" s="240"/>
    </row>
    <row r="111" spans="2:4" x14ac:dyDescent="0.2">
      <c r="B111" s="242"/>
      <c r="C111" s="240"/>
      <c r="D111" s="240"/>
    </row>
    <row r="112" spans="2:4" x14ac:dyDescent="0.2">
      <c r="B112" s="244"/>
      <c r="C112" s="240"/>
      <c r="D112" s="240"/>
    </row>
    <row r="113" spans="2:4" x14ac:dyDescent="0.2">
      <c r="B113" s="242"/>
      <c r="C113" s="240"/>
      <c r="D113" s="240"/>
    </row>
    <row r="114" spans="2:4" x14ac:dyDescent="0.2">
      <c r="B114" s="242"/>
      <c r="C114" s="240"/>
      <c r="D114" s="240"/>
    </row>
    <row r="115" spans="2:4" x14ac:dyDescent="0.2">
      <c r="B115" s="243"/>
      <c r="C115" s="240"/>
      <c r="D115" s="240"/>
    </row>
    <row r="116" spans="2:4" x14ac:dyDescent="0.2">
      <c r="B116" s="243"/>
      <c r="C116" s="240"/>
      <c r="D116" s="240"/>
    </row>
    <row r="117" spans="2:4" x14ac:dyDescent="0.2">
      <c r="B117" s="243"/>
      <c r="C117" s="240"/>
      <c r="D117" s="240"/>
    </row>
    <row r="118" spans="2:4" x14ac:dyDescent="0.2">
      <c r="B118" s="242"/>
      <c r="C118" s="240"/>
      <c r="D118" s="240"/>
    </row>
    <row r="119" spans="2:4" x14ac:dyDescent="0.2">
      <c r="B119" s="242"/>
      <c r="C119" s="240"/>
      <c r="D119" s="240"/>
    </row>
    <row r="120" spans="2:4" x14ac:dyDescent="0.2">
      <c r="B120" s="242"/>
      <c r="C120" s="240"/>
      <c r="D120" s="240"/>
    </row>
    <row r="121" spans="2:4" x14ac:dyDescent="0.2">
      <c r="B121" s="242"/>
      <c r="C121" s="240"/>
      <c r="D121" s="240"/>
    </row>
    <row r="122" spans="2:4" x14ac:dyDescent="0.2">
      <c r="B122" s="243"/>
      <c r="C122" s="240"/>
      <c r="D122" s="240"/>
    </row>
    <row r="123" spans="2:4" x14ac:dyDescent="0.2">
      <c r="B123" s="242"/>
      <c r="C123" s="240"/>
      <c r="D123" s="240"/>
    </row>
    <row r="124" spans="2:4" x14ac:dyDescent="0.2">
      <c r="B124" s="242"/>
      <c r="C124" s="240"/>
      <c r="D124" s="240"/>
    </row>
    <row r="125" spans="2:4" x14ac:dyDescent="0.2">
      <c r="B125" s="243"/>
      <c r="C125" s="240"/>
      <c r="D125" s="240"/>
    </row>
    <row r="126" spans="2:4" x14ac:dyDescent="0.2">
      <c r="B126" s="242"/>
      <c r="C126" s="240"/>
      <c r="D126" s="240"/>
    </row>
    <row r="127" spans="2:4" x14ac:dyDescent="0.2">
      <c r="B127" s="243"/>
      <c r="C127" s="240"/>
      <c r="D127" s="240"/>
    </row>
    <row r="128" spans="2:4" x14ac:dyDescent="0.2">
      <c r="B128" s="242"/>
      <c r="C128" s="240"/>
      <c r="D128" s="240"/>
    </row>
    <row r="129" spans="2:4" x14ac:dyDescent="0.2">
      <c r="B129" s="243"/>
      <c r="C129" s="240"/>
      <c r="D129" s="240"/>
    </row>
    <row r="130" spans="2:4" x14ac:dyDescent="0.2">
      <c r="B130" s="242"/>
      <c r="C130" s="240"/>
      <c r="D130" s="240"/>
    </row>
    <row r="131" spans="2:4" x14ac:dyDescent="0.2">
      <c r="B131" s="242"/>
      <c r="C131" s="240"/>
      <c r="D131" s="240"/>
    </row>
    <row r="132" spans="2:4" x14ac:dyDescent="0.2">
      <c r="B132" s="243"/>
      <c r="C132" s="240"/>
      <c r="D132" s="240"/>
    </row>
    <row r="133" spans="2:4" x14ac:dyDescent="0.2">
      <c r="B133" s="242"/>
      <c r="C133" s="240"/>
      <c r="D133" s="240"/>
    </row>
    <row r="134" spans="2:4" x14ac:dyDescent="0.2">
      <c r="B134" s="242"/>
      <c r="C134" s="240"/>
      <c r="D134" s="240"/>
    </row>
    <row r="135" spans="2:4" x14ac:dyDescent="0.2">
      <c r="B135" s="242"/>
      <c r="C135" s="240"/>
      <c r="D135" s="240"/>
    </row>
    <row r="136" spans="2:4" x14ac:dyDescent="0.2">
      <c r="B136" s="242"/>
      <c r="C136" s="240"/>
      <c r="D136" s="240"/>
    </row>
    <row r="137" spans="2:4" x14ac:dyDescent="0.2">
      <c r="B137" s="242"/>
      <c r="C137" s="240"/>
      <c r="D137" s="240"/>
    </row>
    <row r="138" spans="2:4" x14ac:dyDescent="0.2">
      <c r="B138" s="242"/>
      <c r="C138" s="240"/>
      <c r="D138" s="240"/>
    </row>
    <row r="139" spans="2:4" x14ac:dyDescent="0.2">
      <c r="B139" s="242"/>
      <c r="C139" s="240"/>
      <c r="D139" s="240"/>
    </row>
    <row r="140" spans="2:4" x14ac:dyDescent="0.2">
      <c r="B140" s="244"/>
      <c r="C140" s="240"/>
      <c r="D140" s="240"/>
    </row>
    <row r="141" spans="2:4" x14ac:dyDescent="0.2">
      <c r="B141" s="242"/>
      <c r="C141" s="240"/>
      <c r="D141" s="240"/>
    </row>
    <row r="142" spans="2:4" x14ac:dyDescent="0.2">
      <c r="B142" s="243"/>
      <c r="C142" s="240"/>
      <c r="D142" s="240"/>
    </row>
    <row r="143" spans="2:4" x14ac:dyDescent="0.2">
      <c r="B143" s="242"/>
      <c r="C143" s="240"/>
      <c r="D143" s="240"/>
    </row>
    <row r="144" spans="2:4" x14ac:dyDescent="0.2">
      <c r="B144" s="242"/>
      <c r="C144" s="240"/>
      <c r="D144" s="240"/>
    </row>
    <row r="145" spans="2:4" x14ac:dyDescent="0.2">
      <c r="B145" s="242"/>
      <c r="C145" s="240"/>
      <c r="D145" s="240"/>
    </row>
    <row r="146" spans="2:4" x14ac:dyDescent="0.2">
      <c r="B146" s="242"/>
      <c r="C146" s="240"/>
      <c r="D146" s="240"/>
    </row>
    <row r="147" spans="2:4" x14ac:dyDescent="0.2">
      <c r="B147" s="243"/>
      <c r="C147" s="240"/>
      <c r="D147" s="240"/>
    </row>
    <row r="148" spans="2:4" x14ac:dyDescent="0.2">
      <c r="B148" s="242"/>
      <c r="C148" s="240"/>
      <c r="D148" s="240"/>
    </row>
    <row r="149" spans="2:4" x14ac:dyDescent="0.2">
      <c r="B149" s="242"/>
      <c r="C149" s="240"/>
      <c r="D149" s="240"/>
    </row>
    <row r="150" spans="2:4" x14ac:dyDescent="0.2">
      <c r="B150" s="242"/>
      <c r="C150" s="240"/>
      <c r="D150" s="240"/>
    </row>
    <row r="151" spans="2:4" x14ac:dyDescent="0.2">
      <c r="B151" s="242"/>
      <c r="C151" s="240"/>
      <c r="D151" s="240"/>
    </row>
    <row r="152" spans="2:4" x14ac:dyDescent="0.2">
      <c r="B152" s="242"/>
      <c r="C152" s="240"/>
      <c r="D152" s="240"/>
    </row>
    <row r="153" spans="2:4" x14ac:dyDescent="0.2">
      <c r="B153" s="242"/>
      <c r="C153" s="240"/>
      <c r="D153" s="240"/>
    </row>
    <row r="154" spans="2:4" x14ac:dyDescent="0.2">
      <c r="B154" s="242"/>
      <c r="C154" s="240"/>
      <c r="D154" s="240"/>
    </row>
    <row r="155" spans="2:4" x14ac:dyDescent="0.2">
      <c r="B155" s="242"/>
      <c r="C155" s="240"/>
      <c r="D155" s="240"/>
    </row>
    <row r="156" spans="2:4" x14ac:dyDescent="0.2">
      <c r="B156" s="242"/>
      <c r="C156" s="240"/>
      <c r="D156" s="240"/>
    </row>
    <row r="157" spans="2:4" x14ac:dyDescent="0.2">
      <c r="B157" s="242"/>
      <c r="C157" s="240"/>
      <c r="D157" s="240"/>
    </row>
    <row r="158" spans="2:4" x14ac:dyDescent="0.2">
      <c r="B158" s="242"/>
      <c r="C158" s="240"/>
      <c r="D158" s="240"/>
    </row>
    <row r="159" spans="2:4" x14ac:dyDescent="0.2">
      <c r="B159" s="242"/>
      <c r="C159" s="240"/>
      <c r="D159" s="240"/>
    </row>
    <row r="160" spans="2:4" x14ac:dyDescent="0.2">
      <c r="B160" s="242"/>
      <c r="C160" s="240"/>
      <c r="D160" s="240"/>
    </row>
    <row r="161" spans="2:4" x14ac:dyDescent="0.2">
      <c r="B161" s="242"/>
      <c r="C161" s="240"/>
      <c r="D161" s="240"/>
    </row>
    <row r="162" spans="2:4" x14ac:dyDescent="0.2">
      <c r="B162" s="243"/>
      <c r="C162" s="240"/>
      <c r="D162" s="240"/>
    </row>
    <row r="163" spans="2:4" x14ac:dyDescent="0.2">
      <c r="B163" s="243"/>
      <c r="C163" s="240"/>
      <c r="D163" s="240"/>
    </row>
    <row r="164" spans="2:4" x14ac:dyDescent="0.2">
      <c r="B164" s="242"/>
      <c r="C164" s="240"/>
      <c r="D164" s="240"/>
    </row>
    <row r="165" spans="2:4" x14ac:dyDescent="0.2">
      <c r="B165" s="243"/>
      <c r="C165" s="240"/>
      <c r="D165" s="240"/>
    </row>
    <row r="166" spans="2:4" x14ac:dyDescent="0.2">
      <c r="B166" s="242"/>
      <c r="C166" s="240"/>
      <c r="D166" s="240"/>
    </row>
    <row r="167" spans="2:4" x14ac:dyDescent="0.2">
      <c r="B167" s="242"/>
      <c r="C167" s="240"/>
      <c r="D167" s="240"/>
    </row>
    <row r="168" spans="2:4" x14ac:dyDescent="0.2">
      <c r="B168" s="242"/>
      <c r="C168" s="240"/>
      <c r="D168" s="240"/>
    </row>
    <row r="169" spans="2:4" x14ac:dyDescent="0.2">
      <c r="B169" s="242"/>
      <c r="C169" s="240"/>
      <c r="D169" s="240"/>
    </row>
    <row r="170" spans="2:4" x14ac:dyDescent="0.2">
      <c r="B170" s="242"/>
      <c r="C170" s="240"/>
      <c r="D170" s="240"/>
    </row>
    <row r="171" spans="2:4" x14ac:dyDescent="0.2">
      <c r="B171" s="242"/>
      <c r="C171" s="240"/>
      <c r="D171" s="240"/>
    </row>
    <row r="172" spans="2:4" x14ac:dyDescent="0.2">
      <c r="B172" s="242"/>
      <c r="C172" s="240"/>
      <c r="D172" s="240"/>
    </row>
    <row r="173" spans="2:4" x14ac:dyDescent="0.2">
      <c r="B173" s="243"/>
      <c r="C173" s="240"/>
      <c r="D173" s="240"/>
    </row>
    <row r="174" spans="2:4" x14ac:dyDescent="0.2">
      <c r="B174" s="242"/>
      <c r="C174" s="240"/>
      <c r="D174" s="240"/>
    </row>
    <row r="175" spans="2:4" x14ac:dyDescent="0.2">
      <c r="B175" s="242"/>
      <c r="C175" s="240"/>
      <c r="D175" s="240"/>
    </row>
    <row r="176" spans="2:4" x14ac:dyDescent="0.2">
      <c r="B176" s="242"/>
      <c r="C176" s="240"/>
      <c r="D176" s="240"/>
    </row>
    <row r="177" spans="2:4" x14ac:dyDescent="0.2">
      <c r="B177" s="242"/>
      <c r="C177" s="240"/>
      <c r="D177" s="240"/>
    </row>
    <row r="178" spans="2:4" x14ac:dyDescent="0.2">
      <c r="B178" s="242"/>
      <c r="C178" s="240"/>
      <c r="D178" s="240"/>
    </row>
    <row r="179" spans="2:4" x14ac:dyDescent="0.2">
      <c r="B179" s="242"/>
      <c r="C179" s="240"/>
      <c r="D179" s="240"/>
    </row>
    <row r="180" spans="2:4" x14ac:dyDescent="0.2">
      <c r="B180" s="242"/>
      <c r="C180" s="240"/>
      <c r="D180" s="240"/>
    </row>
    <row r="181" spans="2:4" x14ac:dyDescent="0.2">
      <c r="B181" s="242"/>
      <c r="C181" s="240"/>
      <c r="D181" s="240"/>
    </row>
    <row r="182" spans="2:4" x14ac:dyDescent="0.2">
      <c r="B182" s="242"/>
      <c r="C182" s="240"/>
      <c r="D182" s="240"/>
    </row>
    <row r="183" spans="2:4" x14ac:dyDescent="0.2">
      <c r="B183" s="242"/>
      <c r="C183" s="240"/>
      <c r="D183" s="240"/>
    </row>
    <row r="184" spans="2:4" x14ac:dyDescent="0.2">
      <c r="B184" s="242"/>
      <c r="C184" s="240"/>
      <c r="D184" s="240"/>
    </row>
    <row r="185" spans="2:4" x14ac:dyDescent="0.2">
      <c r="B185" s="242"/>
      <c r="C185" s="240"/>
      <c r="D185" s="240"/>
    </row>
    <row r="186" spans="2:4" x14ac:dyDescent="0.2">
      <c r="B186" s="242"/>
      <c r="C186" s="240"/>
      <c r="D186" s="240"/>
    </row>
    <row r="187" spans="2:4" x14ac:dyDescent="0.2">
      <c r="B187" s="242"/>
      <c r="C187" s="240"/>
      <c r="D187" s="240"/>
    </row>
    <row r="188" spans="2:4" x14ac:dyDescent="0.2">
      <c r="B188" s="243"/>
      <c r="C188" s="240"/>
      <c r="D188" s="240"/>
    </row>
    <row r="189" spans="2:4" x14ac:dyDescent="0.2">
      <c r="B189" s="242"/>
      <c r="C189" s="240"/>
      <c r="D189" s="240"/>
    </row>
    <row r="190" spans="2:4" x14ac:dyDescent="0.2">
      <c r="B190" s="242"/>
      <c r="C190" s="240"/>
      <c r="D190" s="240"/>
    </row>
    <row r="191" spans="2:4" x14ac:dyDescent="0.2">
      <c r="B191" s="242"/>
      <c r="C191" s="240"/>
      <c r="D191" s="240"/>
    </row>
    <row r="192" spans="2:4" x14ac:dyDescent="0.2">
      <c r="B192" s="242"/>
      <c r="C192" s="240"/>
      <c r="D192" s="240"/>
    </row>
    <row r="193" spans="2:4" x14ac:dyDescent="0.2">
      <c r="B193" s="242"/>
      <c r="C193" s="240"/>
      <c r="D193" s="240"/>
    </row>
    <row r="194" spans="2:4" x14ac:dyDescent="0.2">
      <c r="B194" s="243"/>
      <c r="C194" s="240"/>
      <c r="D194" s="240"/>
    </row>
    <row r="195" spans="2:4" x14ac:dyDescent="0.2">
      <c r="B195" s="243"/>
      <c r="C195" s="240"/>
      <c r="D195" s="240"/>
    </row>
    <row r="196" spans="2:4" x14ac:dyDescent="0.2">
      <c r="B196" s="242"/>
      <c r="C196" s="240"/>
      <c r="D196" s="240"/>
    </row>
    <row r="197" spans="2:4" x14ac:dyDescent="0.2">
      <c r="B197" s="242"/>
      <c r="C197" s="240"/>
      <c r="D197" s="240"/>
    </row>
    <row r="198" spans="2:4" x14ac:dyDescent="0.2">
      <c r="B198" s="243"/>
      <c r="C198" s="240"/>
      <c r="D198" s="240"/>
    </row>
    <row r="199" spans="2:4" x14ac:dyDescent="0.2">
      <c r="B199" s="242"/>
      <c r="C199" s="240"/>
      <c r="D199" s="240"/>
    </row>
    <row r="200" spans="2:4" x14ac:dyDescent="0.2">
      <c r="B200" s="242"/>
      <c r="C200" s="240"/>
      <c r="D200" s="240"/>
    </row>
    <row r="201" spans="2:4" x14ac:dyDescent="0.2">
      <c r="B201" s="242"/>
      <c r="C201" s="240"/>
      <c r="D201" s="240"/>
    </row>
    <row r="202" spans="2:4" x14ac:dyDescent="0.2">
      <c r="B202" s="243"/>
      <c r="C202" s="240"/>
      <c r="D202" s="240"/>
    </row>
    <row r="203" spans="2:4" x14ac:dyDescent="0.2">
      <c r="B203" s="243"/>
      <c r="C203" s="240"/>
      <c r="D203" s="240"/>
    </row>
    <row r="204" spans="2:4" x14ac:dyDescent="0.2">
      <c r="B204" s="242"/>
      <c r="C204" s="240"/>
      <c r="D204" s="240"/>
    </row>
    <row r="205" spans="2:4" x14ac:dyDescent="0.2">
      <c r="B205" s="243"/>
      <c r="C205" s="240"/>
      <c r="D205" s="240"/>
    </row>
    <row r="206" spans="2:4" x14ac:dyDescent="0.2">
      <c r="B206" s="242"/>
      <c r="C206" s="240"/>
      <c r="D206" s="240"/>
    </row>
    <row r="207" spans="2:4" x14ac:dyDescent="0.2">
      <c r="B207" s="242"/>
      <c r="C207" s="240"/>
      <c r="D207" s="240"/>
    </row>
    <row r="208" spans="2:4" x14ac:dyDescent="0.2">
      <c r="B208" s="242"/>
      <c r="C208" s="240"/>
      <c r="D208" s="240"/>
    </row>
    <row r="209" spans="2:4" x14ac:dyDescent="0.2">
      <c r="B209" s="242"/>
      <c r="C209" s="240"/>
      <c r="D209" s="240"/>
    </row>
    <row r="210" spans="2:4" x14ac:dyDescent="0.2">
      <c r="B210" s="242"/>
      <c r="C210" s="240"/>
      <c r="D210" s="240"/>
    </row>
    <row r="211" spans="2:4" x14ac:dyDescent="0.2">
      <c r="B211" s="243"/>
      <c r="C211" s="240"/>
      <c r="D211" s="240"/>
    </row>
    <row r="212" spans="2:4" x14ac:dyDescent="0.2">
      <c r="B212" s="243"/>
      <c r="C212" s="240"/>
      <c r="D212" s="240"/>
    </row>
    <row r="213" spans="2:4" x14ac:dyDescent="0.2">
      <c r="B213" s="243"/>
      <c r="C213" s="240"/>
      <c r="D213" s="240"/>
    </row>
    <row r="214" spans="2:4" x14ac:dyDescent="0.2">
      <c r="B214" s="242"/>
      <c r="C214" s="240"/>
      <c r="D214" s="240"/>
    </row>
    <row r="215" spans="2:4" x14ac:dyDescent="0.2">
      <c r="B215" s="242"/>
      <c r="C215" s="240"/>
      <c r="D215" s="240"/>
    </row>
    <row r="216" spans="2:4" x14ac:dyDescent="0.2">
      <c r="B216" s="242"/>
      <c r="C216" s="240"/>
      <c r="D216" s="240"/>
    </row>
    <row r="217" spans="2:4" x14ac:dyDescent="0.2">
      <c r="B217" s="242"/>
      <c r="C217" s="240"/>
      <c r="D217" s="240"/>
    </row>
    <row r="218" spans="2:4" x14ac:dyDescent="0.2">
      <c r="B218" s="242"/>
      <c r="C218" s="240"/>
      <c r="D218" s="240"/>
    </row>
    <row r="219" spans="2:4" x14ac:dyDescent="0.2">
      <c r="B219" s="242"/>
      <c r="C219" s="240"/>
      <c r="D219" s="240"/>
    </row>
    <row r="220" spans="2:4" x14ac:dyDescent="0.2">
      <c r="B220" s="243"/>
      <c r="C220" s="240"/>
      <c r="D220" s="240"/>
    </row>
    <row r="221" spans="2:4" x14ac:dyDescent="0.2">
      <c r="B221" s="242"/>
      <c r="C221" s="240"/>
      <c r="D221" s="240"/>
    </row>
    <row r="222" spans="2:4" x14ac:dyDescent="0.2">
      <c r="B222" s="242"/>
      <c r="C222" s="240"/>
      <c r="D222" s="240"/>
    </row>
    <row r="223" spans="2:4" x14ac:dyDescent="0.2">
      <c r="B223" s="242"/>
      <c r="C223" s="240"/>
      <c r="D223" s="240"/>
    </row>
    <row r="224" spans="2:4" x14ac:dyDescent="0.2">
      <c r="B224" s="242"/>
      <c r="C224" s="240"/>
      <c r="D224" s="240"/>
    </row>
    <row r="225" spans="2:4" x14ac:dyDescent="0.2">
      <c r="B225" s="242"/>
      <c r="C225" s="240"/>
      <c r="D225" s="240"/>
    </row>
    <row r="226" spans="2:4" x14ac:dyDescent="0.2">
      <c r="B226" s="242"/>
      <c r="C226" s="240"/>
      <c r="D226" s="240"/>
    </row>
    <row r="227" spans="2:4" x14ac:dyDescent="0.2">
      <c r="B227" s="242"/>
      <c r="C227" s="240"/>
      <c r="D227" s="240"/>
    </row>
    <row r="228" spans="2:4" x14ac:dyDescent="0.2">
      <c r="B228" s="242"/>
      <c r="C228" s="240"/>
      <c r="D228" s="240"/>
    </row>
    <row r="229" spans="2:4" x14ac:dyDescent="0.2">
      <c r="B229" s="243"/>
      <c r="C229" s="240"/>
      <c r="D229" s="240"/>
    </row>
    <row r="230" spans="2:4" x14ac:dyDescent="0.2">
      <c r="B230" s="243"/>
      <c r="C230" s="240"/>
      <c r="D230" s="240"/>
    </row>
    <row r="231" spans="2:4" x14ac:dyDescent="0.2">
      <c r="B231" s="242"/>
      <c r="C231" s="240"/>
      <c r="D231" s="240"/>
    </row>
    <row r="232" spans="2:4" x14ac:dyDescent="0.2">
      <c r="B232" s="242"/>
      <c r="C232" s="240"/>
      <c r="D232" s="240"/>
    </row>
    <row r="233" spans="2:4" x14ac:dyDescent="0.2">
      <c r="B233" s="242"/>
      <c r="C233" s="240"/>
      <c r="D233" s="240"/>
    </row>
    <row r="234" spans="2:4" x14ac:dyDescent="0.2">
      <c r="B234" s="242"/>
      <c r="C234" s="240"/>
      <c r="D234" s="240"/>
    </row>
    <row r="235" spans="2:4" x14ac:dyDescent="0.2">
      <c r="B235" s="242"/>
      <c r="C235" s="240"/>
      <c r="D235" s="240"/>
    </row>
    <row r="236" spans="2:4" x14ac:dyDescent="0.2">
      <c r="B236" s="242"/>
      <c r="C236" s="240"/>
      <c r="D236" s="240"/>
    </row>
    <row r="237" spans="2:4" x14ac:dyDescent="0.2">
      <c r="B237" s="242"/>
      <c r="C237" s="240"/>
      <c r="D237" s="240"/>
    </row>
    <row r="238" spans="2:4" x14ac:dyDescent="0.2">
      <c r="B238" s="242"/>
      <c r="C238" s="240"/>
      <c r="D238" s="240"/>
    </row>
    <row r="239" spans="2:4" x14ac:dyDescent="0.2">
      <c r="B239" s="242"/>
      <c r="C239" s="240"/>
      <c r="D239" s="240"/>
    </row>
    <row r="240" spans="2:4" x14ac:dyDescent="0.2">
      <c r="B240" s="242"/>
      <c r="C240" s="240"/>
      <c r="D240" s="240"/>
    </row>
    <row r="241" spans="2:4" x14ac:dyDescent="0.2">
      <c r="B241" s="242"/>
      <c r="C241" s="240"/>
      <c r="D241" s="240"/>
    </row>
    <row r="242" spans="2:4" x14ac:dyDescent="0.2">
      <c r="B242" s="242"/>
      <c r="C242" s="240"/>
      <c r="D242" s="240"/>
    </row>
    <row r="243" spans="2:4" x14ac:dyDescent="0.2">
      <c r="B243" s="242"/>
      <c r="C243" s="240"/>
      <c r="D243" s="240"/>
    </row>
    <row r="244" spans="2:4" x14ac:dyDescent="0.2">
      <c r="B244" s="243"/>
      <c r="C244" s="240"/>
      <c r="D244" s="240"/>
    </row>
    <row r="245" spans="2:4" x14ac:dyDescent="0.2">
      <c r="B245" s="243"/>
      <c r="C245" s="240"/>
      <c r="D245" s="240"/>
    </row>
    <row r="246" spans="2:4" x14ac:dyDescent="0.2">
      <c r="B246" s="242"/>
      <c r="C246" s="240"/>
      <c r="D246" s="240"/>
    </row>
    <row r="247" spans="2:4" x14ac:dyDescent="0.2">
      <c r="B247" s="242"/>
      <c r="C247" s="240"/>
      <c r="D247" s="240"/>
    </row>
    <row r="248" spans="2:4" x14ac:dyDescent="0.2">
      <c r="B248" s="242"/>
      <c r="C248" s="240"/>
      <c r="D248" s="240"/>
    </row>
    <row r="249" spans="2:4" x14ac:dyDescent="0.2">
      <c r="B249" s="242"/>
      <c r="C249" s="240"/>
      <c r="D249" s="240"/>
    </row>
    <row r="250" spans="2:4" x14ac:dyDescent="0.2">
      <c r="B250" s="243"/>
      <c r="C250" s="240"/>
      <c r="D250" s="240"/>
    </row>
    <row r="251" spans="2:4" x14ac:dyDescent="0.2">
      <c r="B251" s="242"/>
      <c r="C251" s="240"/>
      <c r="D251" s="240"/>
    </row>
    <row r="252" spans="2:4" x14ac:dyDescent="0.2">
      <c r="B252" s="242"/>
      <c r="C252" s="240"/>
      <c r="D252" s="240"/>
    </row>
    <row r="253" spans="2:4" x14ac:dyDescent="0.2">
      <c r="B253" s="242"/>
      <c r="C253" s="240"/>
      <c r="D253" s="240"/>
    </row>
    <row r="254" spans="2:4" x14ac:dyDescent="0.2">
      <c r="B254" s="242"/>
      <c r="C254" s="240"/>
      <c r="D254" s="240"/>
    </row>
    <row r="255" spans="2:4" x14ac:dyDescent="0.2">
      <c r="B255" s="241"/>
      <c r="C255" s="240"/>
      <c r="D255" s="240"/>
    </row>
    <row r="256" spans="2:4" x14ac:dyDescent="0.2">
      <c r="B256" s="241">
        <f>'[2]Plr List for OofP'!N170</f>
        <v>0</v>
      </c>
      <c r="C256" s="240"/>
      <c r="D256" s="240"/>
    </row>
    <row r="257" spans="2:4" x14ac:dyDescent="0.2">
      <c r="B257" s="241">
        <f>'[2]Plr List for OofP'!N171</f>
        <v>0</v>
      </c>
      <c r="C257" s="240"/>
      <c r="D257" s="240"/>
    </row>
    <row r="258" spans="2:4" x14ac:dyDescent="0.2">
      <c r="B258" s="241">
        <f>'[2]Plr List for OofP'!N172</f>
        <v>0</v>
      </c>
      <c r="C258" s="240"/>
      <c r="D258" s="240"/>
    </row>
    <row r="259" spans="2:4" x14ac:dyDescent="0.2">
      <c r="B259" s="241">
        <f>'[2]Plr List for OofP'!N173</f>
        <v>0</v>
      </c>
      <c r="C259" s="240"/>
      <c r="D259" s="240"/>
    </row>
    <row r="260" spans="2:4" x14ac:dyDescent="0.2">
      <c r="B260" s="241">
        <f>'[2]Plr List for OofP'!N174</f>
        <v>0</v>
      </c>
      <c r="C260" s="240"/>
      <c r="D260" s="240"/>
    </row>
    <row r="261" spans="2:4" x14ac:dyDescent="0.2">
      <c r="B261" s="241">
        <f>'[2]Plr List for OofP'!N175</f>
        <v>0</v>
      </c>
      <c r="C261" s="240"/>
      <c r="D261" s="240"/>
    </row>
    <row r="262" spans="2:4" x14ac:dyDescent="0.2">
      <c r="B262" s="241">
        <f>'[2]Plr List for OofP'!N176</f>
        <v>0</v>
      </c>
      <c r="C262" s="240"/>
      <c r="D262" s="240"/>
    </row>
    <row r="263" spans="2:4" x14ac:dyDescent="0.2">
      <c r="B263" s="241">
        <f>'[2]Plr List for OofP'!N177</f>
        <v>0</v>
      </c>
      <c r="C263" s="240"/>
      <c r="D263" s="240"/>
    </row>
    <row r="264" spans="2:4" x14ac:dyDescent="0.2">
      <c r="B264" s="241">
        <f>'[2]Plr List for OofP'!N178</f>
        <v>0</v>
      </c>
      <c r="C264" s="240"/>
      <c r="D264" s="240"/>
    </row>
    <row r="265" spans="2:4" x14ac:dyDescent="0.2">
      <c r="B265" s="241">
        <f>'[2]Plr List for OofP'!N179</f>
        <v>0</v>
      </c>
      <c r="C265" s="240"/>
      <c r="D265" s="240"/>
    </row>
    <row r="266" spans="2:4" x14ac:dyDescent="0.2">
      <c r="B266" s="241">
        <f>'[2]Plr List for OofP'!N180</f>
        <v>0</v>
      </c>
      <c r="C266" s="240"/>
      <c r="D266" s="240"/>
    </row>
    <row r="267" spans="2:4" x14ac:dyDescent="0.2">
      <c r="B267" s="241">
        <f>'[2]Plr List for OofP'!N181</f>
        <v>0</v>
      </c>
      <c r="C267" s="240"/>
      <c r="D267" s="240"/>
    </row>
    <row r="268" spans="2:4" x14ac:dyDescent="0.2">
      <c r="B268" s="241">
        <f>'[2]Plr List for OofP'!N182</f>
        <v>0</v>
      </c>
      <c r="C268" s="240"/>
      <c r="D268" s="240"/>
    </row>
    <row r="269" spans="2:4" x14ac:dyDescent="0.2">
      <c r="B269" s="241">
        <f>'[2]Plr List for OofP'!N183</f>
        <v>0</v>
      </c>
      <c r="C269" s="240"/>
      <c r="D269" s="240"/>
    </row>
    <row r="270" spans="2:4" x14ac:dyDescent="0.2">
      <c r="B270" s="241">
        <f>'[2]Plr List for OofP'!N184</f>
        <v>0</v>
      </c>
      <c r="C270" s="240"/>
      <c r="D270" s="240"/>
    </row>
    <row r="271" spans="2:4" x14ac:dyDescent="0.2">
      <c r="B271" s="241">
        <f>'[2]Plr List for OofP'!N185</f>
        <v>0</v>
      </c>
      <c r="C271" s="240"/>
      <c r="D271" s="240"/>
    </row>
    <row r="272" spans="2:4" x14ac:dyDescent="0.2">
      <c r="B272" s="241">
        <f>'[2]Plr List for OofP'!N186</f>
        <v>0</v>
      </c>
      <c r="C272" s="240"/>
      <c r="D272" s="240"/>
    </row>
    <row r="273" spans="2:4" x14ac:dyDescent="0.2">
      <c r="B273" s="241">
        <f>'[2]Plr List for OofP'!N187</f>
        <v>0</v>
      </c>
      <c r="C273" s="240"/>
      <c r="D273" s="240"/>
    </row>
    <row r="274" spans="2:4" x14ac:dyDescent="0.2">
      <c r="B274" s="241">
        <f>'[2]Plr List for OofP'!N188</f>
        <v>0</v>
      </c>
      <c r="C274" s="240"/>
      <c r="D274" s="240"/>
    </row>
    <row r="275" spans="2:4" x14ac:dyDescent="0.2">
      <c r="B275" s="241">
        <f>'[2]Plr List for OofP'!N189</f>
        <v>0</v>
      </c>
      <c r="C275" s="240"/>
      <c r="D275" s="240"/>
    </row>
    <row r="276" spans="2:4" x14ac:dyDescent="0.2">
      <c r="B276" s="241">
        <f>'[2]Plr List for OofP'!N190</f>
        <v>0</v>
      </c>
      <c r="C276" s="240"/>
      <c r="D276" s="240"/>
    </row>
    <row r="277" spans="2:4" x14ac:dyDescent="0.2">
      <c r="B277" s="241">
        <f>'[2]Plr List for OofP'!N191</f>
        <v>0</v>
      </c>
      <c r="C277" s="240"/>
      <c r="D277" s="240"/>
    </row>
    <row r="278" spans="2:4" x14ac:dyDescent="0.2">
      <c r="B278" s="241">
        <f>'[2]Plr List for OofP'!N192</f>
        <v>0</v>
      </c>
      <c r="C278" s="240"/>
      <c r="D278" s="240"/>
    </row>
    <row r="279" spans="2:4" x14ac:dyDescent="0.2">
      <c r="B279" s="241">
        <f>'[2]Plr List for OofP'!N193</f>
        <v>0</v>
      </c>
      <c r="C279" s="240"/>
      <c r="D279" s="240"/>
    </row>
    <row r="280" spans="2:4" x14ac:dyDescent="0.2">
      <c r="B280" s="241">
        <f>'[2]Plr List for OofP'!N194</f>
        <v>0</v>
      </c>
      <c r="C280" s="240"/>
      <c r="D280" s="240"/>
    </row>
    <row r="281" spans="2:4" x14ac:dyDescent="0.2">
      <c r="B281" s="241">
        <f>'[2]Plr List for OofP'!N195</f>
        <v>0</v>
      </c>
      <c r="C281" s="240"/>
      <c r="D281" s="240"/>
    </row>
    <row r="282" spans="2:4" x14ac:dyDescent="0.2">
      <c r="B282" s="241">
        <f>'[2]Plr List for OofP'!N196</f>
        <v>0</v>
      </c>
      <c r="C282" s="240"/>
      <c r="D282" s="240"/>
    </row>
    <row r="283" spans="2:4" x14ac:dyDescent="0.2">
      <c r="B283" s="241">
        <f>'[2]Plr List for OofP'!N197</f>
        <v>0</v>
      </c>
      <c r="C283" s="240"/>
      <c r="D283" s="240"/>
    </row>
    <row r="284" spans="2:4" x14ac:dyDescent="0.2">
      <c r="B284" s="241">
        <f>'[2]Plr List for OofP'!N198</f>
        <v>0</v>
      </c>
      <c r="C284" s="240"/>
      <c r="D284" s="240"/>
    </row>
    <row r="285" spans="2:4" x14ac:dyDescent="0.2">
      <c r="B285" s="241">
        <f>'[2]Plr List for OofP'!N199</f>
        <v>0</v>
      </c>
      <c r="C285" s="240"/>
      <c r="D285" s="240"/>
    </row>
    <row r="286" spans="2:4" x14ac:dyDescent="0.2">
      <c r="B286" s="241">
        <f>'[2]Plr List for OofP'!N200</f>
        <v>0</v>
      </c>
      <c r="C286" s="240"/>
      <c r="D286" s="240"/>
    </row>
    <row r="287" spans="2:4" x14ac:dyDescent="0.2">
      <c r="B287" s="241">
        <f>'[2]Plr List for OofP'!N201</f>
        <v>0</v>
      </c>
      <c r="C287" s="240"/>
      <c r="D287" s="240"/>
    </row>
    <row r="288" spans="2:4" x14ac:dyDescent="0.2">
      <c r="B288" s="241">
        <f>'[2]Plr List for OofP'!N202</f>
        <v>0</v>
      </c>
      <c r="C288" s="240"/>
      <c r="D288" s="240"/>
    </row>
    <row r="289" spans="2:4" x14ac:dyDescent="0.2">
      <c r="B289" s="241">
        <f>'[2]Plr List for OofP'!N203</f>
        <v>0</v>
      </c>
      <c r="C289" s="240"/>
      <c r="D289" s="240"/>
    </row>
    <row r="290" spans="2:4" x14ac:dyDescent="0.2">
      <c r="B290" s="241">
        <f>'[2]Plr List for OofP'!N204</f>
        <v>0</v>
      </c>
      <c r="C290" s="240"/>
      <c r="D290" s="240"/>
    </row>
    <row r="291" spans="2:4" x14ac:dyDescent="0.2">
      <c r="B291" s="241">
        <f>'[2]Plr List for OofP'!N205</f>
        <v>0</v>
      </c>
      <c r="C291" s="240"/>
      <c r="D291" s="240"/>
    </row>
    <row r="292" spans="2:4" x14ac:dyDescent="0.2">
      <c r="B292" s="241">
        <f>'[2]Plr List for OofP'!N206</f>
        <v>0</v>
      </c>
      <c r="C292" s="240"/>
      <c r="D292" s="240"/>
    </row>
    <row r="293" spans="2:4" x14ac:dyDescent="0.2">
      <c r="B293" s="241">
        <f>'[2]Plr List for OofP'!N207</f>
        <v>0</v>
      </c>
      <c r="C293" s="240"/>
      <c r="D293" s="240"/>
    </row>
    <row r="294" spans="2:4" x14ac:dyDescent="0.2">
      <c r="B294" s="241">
        <f>'[2]Plr List for OofP'!N208</f>
        <v>0</v>
      </c>
      <c r="C294" s="240"/>
      <c r="D294" s="240"/>
    </row>
    <row r="295" spans="2:4" x14ac:dyDescent="0.2">
      <c r="B295" s="241">
        <f>'[2]Plr List for OofP'!N209</f>
        <v>0</v>
      </c>
      <c r="C295" s="240"/>
      <c r="D295" s="240"/>
    </row>
    <row r="296" spans="2:4" x14ac:dyDescent="0.2">
      <c r="B296" s="241">
        <f>'[2]Plr List for OofP'!N210</f>
        <v>0</v>
      </c>
      <c r="C296" s="240"/>
      <c r="D296" s="240"/>
    </row>
    <row r="297" spans="2:4" x14ac:dyDescent="0.2">
      <c r="B297" s="241">
        <f>'[2]Plr List for OofP'!N211</f>
        <v>0</v>
      </c>
      <c r="C297" s="240"/>
      <c r="D297" s="240"/>
    </row>
    <row r="298" spans="2:4" x14ac:dyDescent="0.2">
      <c r="B298" s="241">
        <f>'[2]Plr List for OofP'!N212</f>
        <v>0</v>
      </c>
      <c r="C298" s="240"/>
      <c r="D298" s="240"/>
    </row>
    <row r="299" spans="2:4" x14ac:dyDescent="0.2">
      <c r="B299" s="241">
        <f>'[2]Plr List for OofP'!N213</f>
        <v>0</v>
      </c>
      <c r="C299" s="240"/>
      <c r="D299" s="240"/>
    </row>
    <row r="300" spans="2:4" x14ac:dyDescent="0.2">
      <c r="B300" s="241">
        <f>'[2]Plr List for OofP'!N214</f>
        <v>0</v>
      </c>
      <c r="C300" s="240"/>
      <c r="D300" s="240"/>
    </row>
    <row r="301" spans="2:4" x14ac:dyDescent="0.2">
      <c r="B301" s="241">
        <f>'[2]Plr List for OofP'!N215</f>
        <v>0</v>
      </c>
      <c r="C301" s="240"/>
      <c r="D301" s="240"/>
    </row>
    <row r="302" spans="2:4" x14ac:dyDescent="0.2">
      <c r="B302" s="241">
        <f>'[2]Plr List for OofP'!N216</f>
        <v>0</v>
      </c>
      <c r="C302" s="240"/>
      <c r="D302" s="240"/>
    </row>
    <row r="303" spans="2:4" x14ac:dyDescent="0.2">
      <c r="B303" s="241">
        <f>'[2]Plr List for OofP'!N217</f>
        <v>0</v>
      </c>
      <c r="C303" s="240"/>
      <c r="D303" s="240"/>
    </row>
    <row r="304" spans="2:4" x14ac:dyDescent="0.2">
      <c r="B304" s="241">
        <f>'[2]Plr List for OofP'!N218</f>
        <v>0</v>
      </c>
      <c r="C304" s="240"/>
      <c r="D304" s="240"/>
    </row>
    <row r="305" spans="2:4" x14ac:dyDescent="0.2">
      <c r="B305" s="241">
        <f>'[2]Plr List for OofP'!N219</f>
        <v>0</v>
      </c>
      <c r="C305" s="240"/>
      <c r="D305" s="240"/>
    </row>
    <row r="306" spans="2:4" x14ac:dyDescent="0.2">
      <c r="B306" s="241">
        <f>'[2]Plr List for OofP'!N220</f>
        <v>0</v>
      </c>
      <c r="C306" s="240"/>
      <c r="D306" s="240"/>
    </row>
    <row r="307" spans="2:4" x14ac:dyDescent="0.2">
      <c r="B307" s="241">
        <f>'[2]Plr List for OofP'!N221</f>
        <v>0</v>
      </c>
      <c r="C307" s="240"/>
      <c r="D307" s="240"/>
    </row>
    <row r="308" spans="2:4" x14ac:dyDescent="0.2">
      <c r="B308" s="241">
        <f>'[2]Plr List for OofP'!N222</f>
        <v>0</v>
      </c>
      <c r="C308" s="240"/>
      <c r="D308" s="240"/>
    </row>
    <row r="309" spans="2:4" x14ac:dyDescent="0.2">
      <c r="B309" s="241">
        <f>'[2]Plr List for OofP'!N223</f>
        <v>0</v>
      </c>
      <c r="C309" s="240"/>
      <c r="D309" s="240"/>
    </row>
    <row r="310" spans="2:4" x14ac:dyDescent="0.2">
      <c r="B310" s="241">
        <f>'[2]Plr List for OofP'!N224</f>
        <v>0</v>
      </c>
      <c r="C310" s="240"/>
      <c r="D310" s="240"/>
    </row>
    <row r="311" spans="2:4" x14ac:dyDescent="0.2">
      <c r="B311" s="241">
        <f>'[2]Plr List for OofP'!N225</f>
        <v>0</v>
      </c>
      <c r="C311" s="240"/>
      <c r="D311" s="240"/>
    </row>
    <row r="312" spans="2:4" x14ac:dyDescent="0.2">
      <c r="B312" s="241">
        <f>'[2]Plr List for OofP'!N226</f>
        <v>0</v>
      </c>
      <c r="C312" s="240"/>
      <c r="D312" s="240"/>
    </row>
    <row r="313" spans="2:4" x14ac:dyDescent="0.2">
      <c r="B313" s="241">
        <f>'[2]Plr List for OofP'!N227</f>
        <v>0</v>
      </c>
      <c r="C313" s="240"/>
      <c r="D313" s="240"/>
    </row>
    <row r="314" spans="2:4" x14ac:dyDescent="0.2">
      <c r="B314" s="241">
        <f>'[2]Plr List for OofP'!N228</f>
        <v>0</v>
      </c>
      <c r="C314" s="240"/>
      <c r="D314" s="240"/>
    </row>
    <row r="315" spans="2:4" x14ac:dyDescent="0.2">
      <c r="B315" s="241">
        <f>'[2]Plr List for OofP'!N229</f>
        <v>0</v>
      </c>
      <c r="C315" s="240"/>
      <c r="D315" s="240"/>
    </row>
    <row r="316" spans="2:4" x14ac:dyDescent="0.2">
      <c r="B316" s="241">
        <f>'[2]Plr List for OofP'!N230</f>
        <v>0</v>
      </c>
      <c r="C316" s="240"/>
      <c r="D316" s="240"/>
    </row>
    <row r="317" spans="2:4" x14ac:dyDescent="0.2">
      <c r="B317" s="241">
        <f>'[2]Plr List for OofP'!N231</f>
        <v>0</v>
      </c>
      <c r="C317" s="240"/>
      <c r="D317" s="240"/>
    </row>
    <row r="318" spans="2:4" x14ac:dyDescent="0.2">
      <c r="B318" s="241">
        <f>'[2]Plr List for OofP'!N232</f>
        <v>0</v>
      </c>
      <c r="C318" s="240"/>
      <c r="D318" s="240"/>
    </row>
    <row r="319" spans="2:4" x14ac:dyDescent="0.2">
      <c r="B319" s="241">
        <f>'[2]Plr List for OofP'!N233</f>
        <v>0</v>
      </c>
      <c r="C319" s="240"/>
      <c r="D319" s="240"/>
    </row>
    <row r="320" spans="2:4" x14ac:dyDescent="0.2">
      <c r="B320" s="241">
        <f>'[2]Plr List for OofP'!N234</f>
        <v>0</v>
      </c>
      <c r="C320" s="240"/>
      <c r="D320" s="240"/>
    </row>
    <row r="321" spans="2:4" x14ac:dyDescent="0.2">
      <c r="B321" s="241">
        <f>'[2]Plr List for OofP'!N235</f>
        <v>0</v>
      </c>
      <c r="C321" s="240"/>
      <c r="D321" s="240"/>
    </row>
    <row r="322" spans="2:4" x14ac:dyDescent="0.2">
      <c r="B322" s="241">
        <f>'[2]Plr List for OofP'!N236</f>
        <v>0</v>
      </c>
      <c r="C322" s="240"/>
      <c r="D322" s="240"/>
    </row>
    <row r="323" spans="2:4" x14ac:dyDescent="0.2">
      <c r="B323" s="241">
        <f>'[2]Plr List for OofP'!N237</f>
        <v>0</v>
      </c>
      <c r="C323" s="240"/>
      <c r="D323" s="240"/>
    </row>
    <row r="324" spans="2:4" x14ac:dyDescent="0.2">
      <c r="B324" s="241">
        <f>'[2]Plr List for OofP'!N238</f>
        <v>0</v>
      </c>
      <c r="C324" s="240"/>
      <c r="D324" s="240"/>
    </row>
    <row r="325" spans="2:4" x14ac:dyDescent="0.2">
      <c r="B325" s="241">
        <f>'[2]Plr List for OofP'!N239</f>
        <v>0</v>
      </c>
      <c r="C325" s="240"/>
      <c r="D325" s="240"/>
    </row>
    <row r="326" spans="2:4" x14ac:dyDescent="0.2">
      <c r="B326" s="241">
        <f>'[2]Plr List for OofP'!N240</f>
        <v>0</v>
      </c>
      <c r="C326" s="240"/>
      <c r="D326" s="240"/>
    </row>
    <row r="327" spans="2:4" x14ac:dyDescent="0.2">
      <c r="B327" s="241">
        <f>'[2]Plr List for OofP'!N241</f>
        <v>0</v>
      </c>
      <c r="C327" s="240"/>
      <c r="D327" s="240"/>
    </row>
    <row r="328" spans="2:4" x14ac:dyDescent="0.2">
      <c r="B328" s="241">
        <f>'[2]Plr List for OofP'!N242</f>
        <v>0</v>
      </c>
      <c r="C328" s="240"/>
      <c r="D328" s="240"/>
    </row>
    <row r="329" spans="2:4" x14ac:dyDescent="0.2">
      <c r="B329" s="241">
        <f>'[2]Plr List for OofP'!N243</f>
        <v>0</v>
      </c>
      <c r="C329" s="240"/>
      <c r="D329" s="240"/>
    </row>
    <row r="330" spans="2:4" x14ac:dyDescent="0.2">
      <c r="B330" s="241">
        <f>'[2]Plr List for OofP'!N244</f>
        <v>0</v>
      </c>
      <c r="C330" s="240"/>
      <c r="D330" s="240"/>
    </row>
    <row r="331" spans="2:4" x14ac:dyDescent="0.2">
      <c r="B331" s="241">
        <f>'[2]Plr List for OofP'!N245</f>
        <v>0</v>
      </c>
      <c r="C331" s="240"/>
      <c r="D331" s="240"/>
    </row>
    <row r="332" spans="2:4" x14ac:dyDescent="0.2">
      <c r="B332" s="241">
        <f>'[2]Plr List for OofP'!N246</f>
        <v>0</v>
      </c>
      <c r="C332" s="240"/>
      <c r="D332" s="240"/>
    </row>
    <row r="333" spans="2:4" x14ac:dyDescent="0.2">
      <c r="B333" s="241">
        <f>'[2]Plr List for OofP'!N247</f>
        <v>0</v>
      </c>
      <c r="C333" s="240"/>
      <c r="D333" s="240"/>
    </row>
    <row r="334" spans="2:4" x14ac:dyDescent="0.2">
      <c r="B334" s="241">
        <f>'[2]Plr List for OofP'!N248</f>
        <v>0</v>
      </c>
      <c r="C334" s="240"/>
      <c r="D334" s="240"/>
    </row>
    <row r="335" spans="2:4" x14ac:dyDescent="0.2">
      <c r="B335" s="241">
        <f>'[2]Plr List for OofP'!N249</f>
        <v>0</v>
      </c>
      <c r="C335" s="240"/>
      <c r="D335" s="240"/>
    </row>
    <row r="336" spans="2:4" x14ac:dyDescent="0.2">
      <c r="B336" s="241">
        <f>'[2]Plr List for OofP'!N250</f>
        <v>0</v>
      </c>
      <c r="C336" s="240"/>
      <c r="D336" s="240"/>
    </row>
    <row r="337" spans="2:4" x14ac:dyDescent="0.2">
      <c r="B337" s="241">
        <f>'[2]Plr List for OofP'!N251</f>
        <v>0</v>
      </c>
      <c r="C337" s="240"/>
      <c r="D337" s="240"/>
    </row>
    <row r="338" spans="2:4" x14ac:dyDescent="0.2">
      <c r="B338" s="241">
        <f>'[2]Plr List for OofP'!N252</f>
        <v>0</v>
      </c>
      <c r="C338" s="240"/>
      <c r="D338" s="240"/>
    </row>
    <row r="339" spans="2:4" x14ac:dyDescent="0.2">
      <c r="B339" s="241">
        <f>'[2]Plr List for OofP'!N253</f>
        <v>0</v>
      </c>
      <c r="C339" s="240"/>
      <c r="D339" s="240"/>
    </row>
    <row r="340" spans="2:4" x14ac:dyDescent="0.2">
      <c r="B340" s="241">
        <f>'[2]Plr List for OofP'!N254</f>
        <v>0</v>
      </c>
      <c r="C340" s="240"/>
      <c r="D340" s="240"/>
    </row>
    <row r="341" spans="2:4" x14ac:dyDescent="0.2">
      <c r="B341" s="241">
        <f>'[2]Plr List for OofP'!N255</f>
        <v>0</v>
      </c>
      <c r="C341" s="240"/>
      <c r="D341" s="240"/>
    </row>
    <row r="342" spans="2:4" x14ac:dyDescent="0.2">
      <c r="B342" s="241">
        <f>'[2]Plr List for OofP'!N256</f>
        <v>0</v>
      </c>
      <c r="C342" s="240"/>
      <c r="D342" s="240"/>
    </row>
    <row r="343" spans="2:4" x14ac:dyDescent="0.2">
      <c r="B343" s="241">
        <f>'[2]Plr List for OofP'!N257</f>
        <v>0</v>
      </c>
      <c r="C343" s="240"/>
      <c r="D343" s="240"/>
    </row>
    <row r="344" spans="2:4" x14ac:dyDescent="0.2">
      <c r="B344" s="241">
        <f>'[2]Plr List for OofP'!N258</f>
        <v>0</v>
      </c>
      <c r="C344" s="240"/>
      <c r="D344" s="240"/>
    </row>
    <row r="345" spans="2:4" x14ac:dyDescent="0.2">
      <c r="B345" s="241">
        <f>'[2]Plr List for OofP'!N259</f>
        <v>0</v>
      </c>
      <c r="C345" s="240"/>
      <c r="D345" s="240"/>
    </row>
    <row r="346" spans="2:4" x14ac:dyDescent="0.2">
      <c r="B346" s="241">
        <f>'[2]Plr List for OofP'!N260</f>
        <v>0</v>
      </c>
      <c r="C346" s="240"/>
      <c r="D346" s="240"/>
    </row>
    <row r="347" spans="2:4" x14ac:dyDescent="0.2">
      <c r="B347" s="241">
        <f>'[2]Plr List for OofP'!N261</f>
        <v>0</v>
      </c>
      <c r="C347" s="240"/>
      <c r="D347" s="240"/>
    </row>
    <row r="348" spans="2:4" x14ac:dyDescent="0.2">
      <c r="B348" s="241">
        <f>'[2]Plr List for OofP'!N262</f>
        <v>0</v>
      </c>
      <c r="C348" s="240"/>
      <c r="D348" s="240"/>
    </row>
    <row r="349" spans="2:4" x14ac:dyDescent="0.2">
      <c r="B349" s="241">
        <f>'[2]Plr List for OofP'!N263</f>
        <v>0</v>
      </c>
      <c r="C349" s="240"/>
      <c r="D349" s="240"/>
    </row>
    <row r="350" spans="2:4" x14ac:dyDescent="0.2">
      <c r="B350" s="241">
        <f>'[2]Plr List for OofP'!N264</f>
        <v>0</v>
      </c>
      <c r="C350" s="240"/>
      <c r="D350" s="240"/>
    </row>
    <row r="351" spans="2:4" x14ac:dyDescent="0.2">
      <c r="B351" s="241">
        <f>'[2]Plr List for OofP'!N265</f>
        <v>0</v>
      </c>
      <c r="C351" s="240"/>
      <c r="D351" s="240"/>
    </row>
    <row r="352" spans="2:4" x14ac:dyDescent="0.2">
      <c r="B352" s="241">
        <f>'[2]Plr List for OofP'!N266</f>
        <v>0</v>
      </c>
      <c r="C352" s="240"/>
      <c r="D352" s="240"/>
    </row>
    <row r="353" spans="2:4" x14ac:dyDescent="0.2">
      <c r="B353" s="241">
        <f>'[2]Plr List for OofP'!N267</f>
        <v>0</v>
      </c>
      <c r="C353" s="240"/>
      <c r="D353" s="240"/>
    </row>
    <row r="354" spans="2:4" x14ac:dyDescent="0.2">
      <c r="B354" s="241">
        <f>'[2]Plr List for OofP'!N268</f>
        <v>0</v>
      </c>
      <c r="C354" s="240"/>
      <c r="D354" s="240"/>
    </row>
    <row r="355" spans="2:4" x14ac:dyDescent="0.2">
      <c r="B355" s="241">
        <f>'[2]Plr List for OofP'!N269</f>
        <v>0</v>
      </c>
      <c r="C355" s="240"/>
      <c r="D355" s="240"/>
    </row>
    <row r="356" spans="2:4" x14ac:dyDescent="0.2">
      <c r="B356" s="241">
        <f>'[2]Plr List for OofP'!N270</f>
        <v>0</v>
      </c>
      <c r="C356" s="240"/>
      <c r="D356" s="240"/>
    </row>
    <row r="357" spans="2:4" x14ac:dyDescent="0.2">
      <c r="B357" s="241">
        <f>'[2]Plr List for OofP'!N271</f>
        <v>0</v>
      </c>
      <c r="C357" s="240"/>
      <c r="D357" s="240"/>
    </row>
    <row r="358" spans="2:4" x14ac:dyDescent="0.2">
      <c r="B358" s="241">
        <f>'[2]Plr List for OofP'!N272</f>
        <v>0</v>
      </c>
      <c r="C358" s="240"/>
      <c r="D358" s="240"/>
    </row>
    <row r="359" spans="2:4" x14ac:dyDescent="0.2">
      <c r="B359" s="241">
        <f>'[2]Plr List for OofP'!N273</f>
        <v>0</v>
      </c>
      <c r="C359" s="240"/>
      <c r="D359" s="240"/>
    </row>
    <row r="360" spans="2:4" x14ac:dyDescent="0.2">
      <c r="B360" s="241">
        <f>'[2]Plr List for OofP'!N274</f>
        <v>0</v>
      </c>
      <c r="C360" s="240"/>
      <c r="D360" s="240"/>
    </row>
    <row r="361" spans="2:4" x14ac:dyDescent="0.2">
      <c r="B361" s="241">
        <f>'[2]Plr List for OofP'!N275</f>
        <v>0</v>
      </c>
      <c r="C361" s="240"/>
      <c r="D361" s="240"/>
    </row>
    <row r="362" spans="2:4" x14ac:dyDescent="0.2">
      <c r="B362" s="241">
        <f>'[2]Plr List for OofP'!N276</f>
        <v>0</v>
      </c>
      <c r="C362" s="240"/>
      <c r="D362" s="240"/>
    </row>
    <row r="363" spans="2:4" x14ac:dyDescent="0.2">
      <c r="B363" s="241">
        <f>'[2]Plr List for OofP'!N277</f>
        <v>0</v>
      </c>
      <c r="C363" s="240"/>
      <c r="D363" s="240"/>
    </row>
    <row r="364" spans="2:4" x14ac:dyDescent="0.2">
      <c r="B364" s="241">
        <f>'[2]Plr List for OofP'!N278</f>
        <v>0</v>
      </c>
      <c r="C364" s="240"/>
      <c r="D364" s="240"/>
    </row>
    <row r="365" spans="2:4" x14ac:dyDescent="0.2">
      <c r="B365" s="241">
        <f>'[2]Plr List for OofP'!N279</f>
        <v>0</v>
      </c>
      <c r="C365" s="240"/>
      <c r="D365" s="240"/>
    </row>
    <row r="366" spans="2:4" x14ac:dyDescent="0.2">
      <c r="B366" s="241">
        <f>'[2]Plr List for OofP'!N280</f>
        <v>0</v>
      </c>
      <c r="C366" s="240"/>
      <c r="D366" s="240"/>
    </row>
    <row r="367" spans="2:4" x14ac:dyDescent="0.2">
      <c r="B367" s="241">
        <f>'[2]Plr List for OofP'!N281</f>
        <v>0</v>
      </c>
      <c r="C367" s="240"/>
      <c r="D367" s="240"/>
    </row>
    <row r="368" spans="2:4" x14ac:dyDescent="0.2">
      <c r="B368" s="241">
        <f>'[2]Plr List for OofP'!N282</f>
        <v>0</v>
      </c>
      <c r="C368" s="240"/>
      <c r="D368" s="240"/>
    </row>
    <row r="369" spans="2:4" x14ac:dyDescent="0.2">
      <c r="B369" s="241">
        <f>'[2]Plr List for OofP'!N283</f>
        <v>0</v>
      </c>
      <c r="C369" s="240"/>
      <c r="D369" s="240"/>
    </row>
    <row r="370" spans="2:4" x14ac:dyDescent="0.2">
      <c r="B370" s="241">
        <f>'[2]Plr List for OofP'!N284</f>
        <v>0</v>
      </c>
      <c r="C370" s="240"/>
      <c r="D370" s="240"/>
    </row>
    <row r="371" spans="2:4" x14ac:dyDescent="0.2">
      <c r="B371" s="241">
        <f>'[2]Plr List for OofP'!N285</f>
        <v>0</v>
      </c>
      <c r="C371" s="240"/>
      <c r="D371" s="240"/>
    </row>
    <row r="372" spans="2:4" x14ac:dyDescent="0.2">
      <c r="B372" s="241">
        <f>'[2]Plr List for OofP'!N286</f>
        <v>0</v>
      </c>
      <c r="C372" s="240"/>
      <c r="D372" s="240"/>
    </row>
    <row r="373" spans="2:4" x14ac:dyDescent="0.2">
      <c r="B373" s="241">
        <f>'[2]Plr List for OofP'!N287</f>
        <v>0</v>
      </c>
      <c r="C373" s="240"/>
      <c r="D373" s="240"/>
    </row>
    <row r="374" spans="2:4" x14ac:dyDescent="0.2">
      <c r="B374" s="241">
        <f>'[2]Plr List for OofP'!N288</f>
        <v>0</v>
      </c>
      <c r="C374" s="240"/>
      <c r="D374" s="240"/>
    </row>
    <row r="375" spans="2:4" x14ac:dyDescent="0.2">
      <c r="B375" s="241">
        <f>'[2]Plr List for OofP'!N289</f>
        <v>0</v>
      </c>
      <c r="C375" s="240"/>
      <c r="D375" s="240"/>
    </row>
    <row r="376" spans="2:4" x14ac:dyDescent="0.2">
      <c r="B376" s="241">
        <f>'[2]Plr List for OofP'!N290</f>
        <v>0</v>
      </c>
      <c r="C376" s="240"/>
      <c r="D376" s="240"/>
    </row>
    <row r="377" spans="2:4" x14ac:dyDescent="0.2">
      <c r="B377" s="241">
        <f>'[2]Plr List for OofP'!N291</f>
        <v>0</v>
      </c>
      <c r="C377" s="240"/>
      <c r="D377" s="240"/>
    </row>
    <row r="378" spans="2:4" x14ac:dyDescent="0.2">
      <c r="B378" s="241">
        <f>'[2]Plr List for OofP'!N292</f>
        <v>0</v>
      </c>
      <c r="C378" s="240"/>
      <c r="D378" s="240"/>
    </row>
    <row r="379" spans="2:4" x14ac:dyDescent="0.2">
      <c r="B379" s="241">
        <f>'[2]Plr List for OofP'!N293</f>
        <v>0</v>
      </c>
      <c r="C379" s="240"/>
      <c r="D379" s="240"/>
    </row>
    <row r="380" spans="2:4" x14ac:dyDescent="0.2">
      <c r="B380" s="241">
        <f>'[2]Plr List for OofP'!N294</f>
        <v>0</v>
      </c>
      <c r="C380" s="240"/>
      <c r="D380" s="240"/>
    </row>
    <row r="381" spans="2:4" x14ac:dyDescent="0.2">
      <c r="B381" s="241">
        <f>'[2]Plr List for OofP'!N295</f>
        <v>0</v>
      </c>
      <c r="C381" s="240"/>
      <c r="D381" s="240"/>
    </row>
    <row r="382" spans="2:4" x14ac:dyDescent="0.2">
      <c r="B382" s="241">
        <f>'[2]Plr List for OofP'!N296</f>
        <v>0</v>
      </c>
      <c r="C382" s="240"/>
      <c r="D382" s="240"/>
    </row>
    <row r="383" spans="2:4" x14ac:dyDescent="0.2">
      <c r="B383" s="241">
        <f>'[2]Plr List for OofP'!N297</f>
        <v>0</v>
      </c>
      <c r="C383" s="240"/>
      <c r="D383" s="240"/>
    </row>
    <row r="384" spans="2:4" x14ac:dyDescent="0.2">
      <c r="B384" s="241">
        <f>'[2]Plr List for OofP'!N298</f>
        <v>0</v>
      </c>
      <c r="C384" s="240"/>
      <c r="D384" s="240"/>
    </row>
    <row r="385" spans="2:4" x14ac:dyDescent="0.2">
      <c r="B385" s="241">
        <f>'[2]Plr List for OofP'!N299</f>
        <v>0</v>
      </c>
      <c r="C385" s="240"/>
      <c r="D385" s="240"/>
    </row>
    <row r="386" spans="2:4" x14ac:dyDescent="0.2">
      <c r="B386" s="241">
        <f>'[2]Plr List for OofP'!N300</f>
        <v>0</v>
      </c>
      <c r="C386" s="240"/>
      <c r="D386" s="240"/>
    </row>
    <row r="387" spans="2:4" x14ac:dyDescent="0.2">
      <c r="B387" s="241">
        <f>'[2]Plr List for OofP'!N301</f>
        <v>0</v>
      </c>
      <c r="C387" s="240"/>
      <c r="D387" s="240"/>
    </row>
    <row r="388" spans="2:4" x14ac:dyDescent="0.2">
      <c r="B388" s="241">
        <f>'[2]Plr List for OofP'!N302</f>
        <v>0</v>
      </c>
      <c r="C388" s="240"/>
      <c r="D388" s="240"/>
    </row>
    <row r="389" spans="2:4" x14ac:dyDescent="0.2">
      <c r="B389" s="241">
        <f>'[2]Plr List for OofP'!N303</f>
        <v>0</v>
      </c>
      <c r="C389" s="240"/>
      <c r="D389" s="240"/>
    </row>
    <row r="390" spans="2:4" x14ac:dyDescent="0.2">
      <c r="B390" s="241">
        <f>'[2]Plr List for OofP'!N304</f>
        <v>0</v>
      </c>
      <c r="C390" s="240"/>
      <c r="D390" s="240"/>
    </row>
    <row r="391" spans="2:4" x14ac:dyDescent="0.2">
      <c r="B391" s="241">
        <f>'[2]Plr List for OofP'!N305</f>
        <v>0</v>
      </c>
      <c r="C391" s="240"/>
      <c r="D391" s="240"/>
    </row>
    <row r="392" spans="2:4" x14ac:dyDescent="0.2">
      <c r="B392" s="241">
        <f>'[2]Plr List for OofP'!N306</f>
        <v>0</v>
      </c>
      <c r="C392" s="240"/>
      <c r="D392" s="240"/>
    </row>
    <row r="393" spans="2:4" x14ac:dyDescent="0.2">
      <c r="B393" s="241">
        <f>'[2]Plr List for OofP'!N307</f>
        <v>0</v>
      </c>
      <c r="C393" s="240"/>
      <c r="D393" s="240"/>
    </row>
    <row r="394" spans="2:4" x14ac:dyDescent="0.2">
      <c r="B394" s="241">
        <f>'[2]Plr List for OofP'!N308</f>
        <v>0</v>
      </c>
      <c r="C394" s="240"/>
      <c r="D394" s="240"/>
    </row>
    <row r="395" spans="2:4" x14ac:dyDescent="0.2">
      <c r="B395" s="241">
        <f>'[2]Plr List for OofP'!N309</f>
        <v>0</v>
      </c>
      <c r="C395" s="240"/>
      <c r="D395" s="240"/>
    </row>
    <row r="396" spans="2:4" x14ac:dyDescent="0.2">
      <c r="B396" s="241">
        <f>'[2]Plr List for OofP'!N310</f>
        <v>0</v>
      </c>
      <c r="C396" s="240"/>
      <c r="D396" s="240"/>
    </row>
    <row r="397" spans="2:4" x14ac:dyDescent="0.2">
      <c r="B397" s="241">
        <f>'[2]Plr List for OofP'!N311</f>
        <v>0</v>
      </c>
      <c r="C397" s="240"/>
      <c r="D397" s="240"/>
    </row>
    <row r="398" spans="2:4" x14ac:dyDescent="0.2">
      <c r="B398" s="241">
        <f>'[2]Plr List for OofP'!N312</f>
        <v>0</v>
      </c>
      <c r="C398" s="240"/>
      <c r="D398" s="240"/>
    </row>
    <row r="399" spans="2:4" x14ac:dyDescent="0.2">
      <c r="B399" s="241">
        <f>'[2]Plr List for OofP'!N313</f>
        <v>0</v>
      </c>
      <c r="C399" s="240"/>
      <c r="D399" s="240"/>
    </row>
    <row r="400" spans="2:4" x14ac:dyDescent="0.2">
      <c r="B400" s="241">
        <f>'[2]Plr List for OofP'!N314</f>
        <v>0</v>
      </c>
      <c r="C400" s="240"/>
      <c r="D400" s="240"/>
    </row>
    <row r="401" spans="2:4" x14ac:dyDescent="0.2">
      <c r="B401" s="241">
        <f>'[2]Plr List for OofP'!N315</f>
        <v>0</v>
      </c>
      <c r="C401" s="240"/>
      <c r="D401" s="240"/>
    </row>
    <row r="402" spans="2:4" x14ac:dyDescent="0.2">
      <c r="B402" s="241">
        <f>'[2]Plr List for OofP'!N316</f>
        <v>0</v>
      </c>
      <c r="C402" s="240"/>
      <c r="D402" s="240"/>
    </row>
    <row r="403" spans="2:4" x14ac:dyDescent="0.2">
      <c r="B403" s="241">
        <f>'[2]Plr List for OofP'!N317</f>
        <v>0</v>
      </c>
      <c r="C403" s="240"/>
      <c r="D403" s="240"/>
    </row>
    <row r="404" spans="2:4" x14ac:dyDescent="0.2">
      <c r="B404" s="241">
        <f>'[2]Plr List for OofP'!N318</f>
        <v>0</v>
      </c>
      <c r="C404" s="240"/>
      <c r="D404" s="240"/>
    </row>
    <row r="405" spans="2:4" x14ac:dyDescent="0.2">
      <c r="B405" s="241">
        <f>'[2]Plr List for OofP'!N319</f>
        <v>0</v>
      </c>
      <c r="C405" s="240"/>
      <c r="D405" s="240"/>
    </row>
    <row r="406" spans="2:4" x14ac:dyDescent="0.2">
      <c r="B406" s="241">
        <f>'[2]Plr List for OofP'!N320</f>
        <v>0</v>
      </c>
      <c r="C406" s="240"/>
      <c r="D406" s="240"/>
    </row>
    <row r="407" spans="2:4" x14ac:dyDescent="0.2">
      <c r="B407" s="241">
        <f>'[2]Plr List for OofP'!N321</f>
        <v>0</v>
      </c>
      <c r="C407" s="240"/>
      <c r="D407" s="240"/>
    </row>
    <row r="408" spans="2:4" x14ac:dyDescent="0.2">
      <c r="B408" s="241">
        <f>'[2]Plr List for OofP'!N322</f>
        <v>0</v>
      </c>
      <c r="C408" s="240"/>
      <c r="D408" s="240"/>
    </row>
    <row r="409" spans="2:4" x14ac:dyDescent="0.2">
      <c r="B409" s="241">
        <f>'[2]Plr List for OofP'!N323</f>
        <v>0</v>
      </c>
      <c r="C409" s="240"/>
      <c r="D409" s="240"/>
    </row>
    <row r="410" spans="2:4" x14ac:dyDescent="0.2">
      <c r="B410" s="241">
        <f>'[2]Plr List for OofP'!N324</f>
        <v>0</v>
      </c>
      <c r="C410" s="240"/>
      <c r="D410" s="240"/>
    </row>
    <row r="411" spans="2:4" x14ac:dyDescent="0.2">
      <c r="B411" s="241">
        <f>'[2]Plr List for OofP'!N325</f>
        <v>0</v>
      </c>
      <c r="C411" s="240"/>
      <c r="D411" s="240"/>
    </row>
    <row r="412" spans="2:4" x14ac:dyDescent="0.2">
      <c r="B412" s="241">
        <f>'[2]Plr List for OofP'!N326</f>
        <v>0</v>
      </c>
      <c r="C412" s="240"/>
      <c r="D412" s="240"/>
    </row>
    <row r="413" spans="2:4" x14ac:dyDescent="0.2">
      <c r="B413" s="241">
        <f>'[2]Plr List for OofP'!N327</f>
        <v>0</v>
      </c>
      <c r="C413" s="240"/>
      <c r="D413" s="240"/>
    </row>
    <row r="414" spans="2:4" x14ac:dyDescent="0.2">
      <c r="B414" s="241">
        <f>'[2]Plr List for OofP'!N328</f>
        <v>0</v>
      </c>
      <c r="C414" s="240"/>
      <c r="D414" s="240"/>
    </row>
    <row r="415" spans="2:4" x14ac:dyDescent="0.2">
      <c r="B415" s="241">
        <f>'[2]Plr List for OofP'!N329</f>
        <v>0</v>
      </c>
      <c r="C415" s="240"/>
      <c r="D415" s="240"/>
    </row>
    <row r="416" spans="2:4" x14ac:dyDescent="0.2">
      <c r="B416" s="241">
        <f>'[2]Plr List for OofP'!N330</f>
        <v>0</v>
      </c>
      <c r="C416" s="240"/>
      <c r="D416" s="240"/>
    </row>
    <row r="417" spans="2:4" x14ac:dyDescent="0.2">
      <c r="B417" s="241">
        <f>'[2]Plr List for OofP'!N331</f>
        <v>0</v>
      </c>
      <c r="C417" s="240"/>
      <c r="D417" s="240"/>
    </row>
    <row r="418" spans="2:4" x14ac:dyDescent="0.2">
      <c r="B418" s="241">
        <f>'[2]Plr List for OofP'!N332</f>
        <v>0</v>
      </c>
      <c r="C418" s="240"/>
      <c r="D418" s="240"/>
    </row>
    <row r="419" spans="2:4" x14ac:dyDescent="0.2">
      <c r="B419" s="241">
        <f>'[2]Plr List for OofP'!N333</f>
        <v>0</v>
      </c>
      <c r="C419" s="240"/>
      <c r="D419" s="240"/>
    </row>
    <row r="420" spans="2:4" x14ac:dyDescent="0.2">
      <c r="B420" s="241">
        <f>'[2]Plr List for OofP'!N334</f>
        <v>0</v>
      </c>
      <c r="C420" s="240"/>
      <c r="D420" s="240"/>
    </row>
    <row r="421" spans="2:4" x14ac:dyDescent="0.2">
      <c r="B421" s="241">
        <f>'[2]Plr List for OofP'!N335</f>
        <v>0</v>
      </c>
      <c r="C421" s="240"/>
      <c r="D421" s="240"/>
    </row>
    <row r="422" spans="2:4" x14ac:dyDescent="0.2">
      <c r="B422" s="241">
        <f>'[2]Plr List for OofP'!N336</f>
        <v>0</v>
      </c>
      <c r="C422" s="240"/>
      <c r="D422" s="240"/>
    </row>
    <row r="423" spans="2:4" x14ac:dyDescent="0.2">
      <c r="B423" s="241">
        <f>'[2]Plr List for OofP'!N337</f>
        <v>0</v>
      </c>
      <c r="C423" s="240"/>
      <c r="D423" s="240"/>
    </row>
    <row r="424" spans="2:4" x14ac:dyDescent="0.2">
      <c r="B424" s="241">
        <f>'[2]Plr List for OofP'!N338</f>
        <v>0</v>
      </c>
      <c r="C424" s="240"/>
      <c r="D424" s="240"/>
    </row>
    <row r="425" spans="2:4" x14ac:dyDescent="0.2">
      <c r="B425" s="241">
        <f>'[2]Plr List for OofP'!N339</f>
        <v>0</v>
      </c>
      <c r="C425" s="240"/>
      <c r="D425" s="240"/>
    </row>
    <row r="426" spans="2:4" x14ac:dyDescent="0.2">
      <c r="B426" s="241">
        <f>'[2]Plr List for OofP'!N340</f>
        <v>0</v>
      </c>
      <c r="C426" s="240"/>
      <c r="D426" s="240"/>
    </row>
    <row r="427" spans="2:4" x14ac:dyDescent="0.2">
      <c r="B427" s="241">
        <f>'[2]Plr List for OofP'!N341</f>
        <v>0</v>
      </c>
      <c r="C427" s="240"/>
      <c r="D427" s="240"/>
    </row>
    <row r="428" spans="2:4" x14ac:dyDescent="0.2">
      <c r="B428" s="241">
        <f>'[2]Plr List for OofP'!N342</f>
        <v>0</v>
      </c>
      <c r="C428" s="240"/>
      <c r="D428" s="240"/>
    </row>
    <row r="429" spans="2:4" x14ac:dyDescent="0.2">
      <c r="B429" s="241">
        <f>'[2]Plr List for OofP'!N343</f>
        <v>0</v>
      </c>
      <c r="C429" s="240"/>
      <c r="D429" s="240"/>
    </row>
    <row r="430" spans="2:4" x14ac:dyDescent="0.2">
      <c r="B430" s="241">
        <f>'[2]Plr List for OofP'!N344</f>
        <v>0</v>
      </c>
      <c r="C430" s="240"/>
      <c r="D430" s="240"/>
    </row>
    <row r="431" spans="2:4" x14ac:dyDescent="0.2">
      <c r="B431" s="241">
        <f>'[2]Plr List for OofP'!N345</f>
        <v>0</v>
      </c>
      <c r="C431" s="240"/>
      <c r="D431" s="240"/>
    </row>
    <row r="432" spans="2:4" x14ac:dyDescent="0.2">
      <c r="B432" s="241">
        <f>'[2]Plr List for OofP'!N346</f>
        <v>0</v>
      </c>
      <c r="C432" s="240"/>
      <c r="D432" s="240"/>
    </row>
    <row r="433" spans="2:4" x14ac:dyDescent="0.2">
      <c r="B433" s="241">
        <f>'[2]Plr List for OofP'!N347</f>
        <v>0</v>
      </c>
      <c r="C433" s="240"/>
      <c r="D433" s="240"/>
    </row>
    <row r="434" spans="2:4" x14ac:dyDescent="0.2">
      <c r="B434" s="241">
        <f>'[2]Plr List for OofP'!N348</f>
        <v>0</v>
      </c>
      <c r="C434" s="240"/>
      <c r="D434" s="240"/>
    </row>
    <row r="435" spans="2:4" x14ac:dyDescent="0.2">
      <c r="B435" s="241">
        <f>'[2]Plr List for OofP'!N349</f>
        <v>0</v>
      </c>
      <c r="C435" s="240"/>
      <c r="D435" s="240"/>
    </row>
    <row r="436" spans="2:4" x14ac:dyDescent="0.2">
      <c r="B436" s="241">
        <f>'[2]Plr List for OofP'!N350</f>
        <v>0</v>
      </c>
      <c r="C436" s="240"/>
      <c r="D436" s="240"/>
    </row>
    <row r="437" spans="2:4" x14ac:dyDescent="0.2">
      <c r="B437" s="241">
        <f>'[2]Plr List for OofP'!N351</f>
        <v>0</v>
      </c>
      <c r="C437" s="240"/>
      <c r="D437" s="240"/>
    </row>
    <row r="438" spans="2:4" x14ac:dyDescent="0.2">
      <c r="B438" s="241">
        <f>'[2]Plr List for OofP'!N352</f>
        <v>0</v>
      </c>
      <c r="C438" s="240"/>
      <c r="D438" s="240"/>
    </row>
    <row r="439" spans="2:4" x14ac:dyDescent="0.2">
      <c r="B439" s="241">
        <f>'[2]Plr List for OofP'!N353</f>
        <v>0</v>
      </c>
      <c r="C439" s="240"/>
      <c r="D439" s="240"/>
    </row>
    <row r="440" spans="2:4" x14ac:dyDescent="0.2">
      <c r="B440" s="241">
        <f>'[2]Plr List for OofP'!N354</f>
        <v>0</v>
      </c>
      <c r="C440" s="240"/>
      <c r="D440" s="240"/>
    </row>
    <row r="441" spans="2:4" x14ac:dyDescent="0.2">
      <c r="B441" s="241">
        <f>'[2]Plr List for OofP'!N355</f>
        <v>0</v>
      </c>
      <c r="C441" s="240"/>
      <c r="D441" s="240"/>
    </row>
    <row r="442" spans="2:4" x14ac:dyDescent="0.2">
      <c r="B442" s="241">
        <f>'[2]Plr List for OofP'!N356</f>
        <v>0</v>
      </c>
      <c r="C442" s="240"/>
      <c r="D442" s="240"/>
    </row>
    <row r="443" spans="2:4" x14ac:dyDescent="0.2">
      <c r="B443" s="241">
        <f>'[2]Plr List for OofP'!N357</f>
        <v>0</v>
      </c>
      <c r="C443" s="240"/>
      <c r="D443" s="240"/>
    </row>
    <row r="444" spans="2:4" x14ac:dyDescent="0.2">
      <c r="B444" s="241">
        <f>'[2]Plr List for OofP'!N358</f>
        <v>0</v>
      </c>
      <c r="C444" s="240"/>
      <c r="D444" s="240"/>
    </row>
    <row r="445" spans="2:4" x14ac:dyDescent="0.2">
      <c r="B445" s="241">
        <f>'[2]Plr List for OofP'!N359</f>
        <v>0</v>
      </c>
      <c r="C445" s="240"/>
      <c r="D445" s="240"/>
    </row>
    <row r="446" spans="2:4" x14ac:dyDescent="0.2">
      <c r="B446" s="241">
        <f>'[2]Plr List for OofP'!N360</f>
        <v>0</v>
      </c>
      <c r="C446" s="240"/>
      <c r="D446" s="240"/>
    </row>
    <row r="447" spans="2:4" x14ac:dyDescent="0.2">
      <c r="B447" s="241">
        <f>'[2]Plr List for OofP'!N361</f>
        <v>0</v>
      </c>
      <c r="C447" s="240"/>
      <c r="D447" s="240"/>
    </row>
    <row r="448" spans="2:4" x14ac:dyDescent="0.2">
      <c r="B448" s="241">
        <f>'[2]Plr List for OofP'!N362</f>
        <v>0</v>
      </c>
      <c r="C448" s="240"/>
      <c r="D448" s="240"/>
    </row>
    <row r="449" spans="2:4" x14ac:dyDescent="0.2">
      <c r="B449" s="241">
        <f>'[2]Plr List for OofP'!N363</f>
        <v>0</v>
      </c>
      <c r="C449" s="240"/>
      <c r="D449" s="240"/>
    </row>
    <row r="450" spans="2:4" x14ac:dyDescent="0.2">
      <c r="B450" s="241">
        <f>'[2]Plr List for OofP'!N364</f>
        <v>0</v>
      </c>
      <c r="C450" s="240"/>
      <c r="D450" s="240"/>
    </row>
    <row r="451" spans="2:4" x14ac:dyDescent="0.2">
      <c r="B451" s="241">
        <f>'[2]Plr List for OofP'!N365</f>
        <v>0</v>
      </c>
      <c r="C451" s="240"/>
      <c r="D451" s="240"/>
    </row>
    <row r="452" spans="2:4" x14ac:dyDescent="0.2">
      <c r="B452" s="241">
        <f>'[2]Plr List for OofP'!N366</f>
        <v>0</v>
      </c>
      <c r="C452" s="240"/>
      <c r="D452" s="240"/>
    </row>
    <row r="453" spans="2:4" x14ac:dyDescent="0.2">
      <c r="B453" s="241">
        <f>'[2]Plr List for OofP'!N367</f>
        <v>0</v>
      </c>
      <c r="C453" s="240"/>
      <c r="D453" s="240"/>
    </row>
    <row r="454" spans="2:4" x14ac:dyDescent="0.2">
      <c r="B454" s="241">
        <f>'[2]Plr List for OofP'!N368</f>
        <v>0</v>
      </c>
      <c r="C454" s="240"/>
      <c r="D454" s="240"/>
    </row>
    <row r="455" spans="2:4" x14ac:dyDescent="0.2">
      <c r="B455" s="241">
        <f>'[2]Plr List for OofP'!N369</f>
        <v>0</v>
      </c>
      <c r="C455" s="240"/>
      <c r="D455" s="240"/>
    </row>
    <row r="456" spans="2:4" x14ac:dyDescent="0.2">
      <c r="B456" s="241">
        <f>'[2]Plr List for OofP'!N370</f>
        <v>0</v>
      </c>
      <c r="C456" s="240"/>
      <c r="D456" s="240"/>
    </row>
    <row r="457" spans="2:4" x14ac:dyDescent="0.2">
      <c r="B457" s="241">
        <f>'[2]Plr List for OofP'!N371</f>
        <v>0</v>
      </c>
      <c r="C457" s="240"/>
      <c r="D457" s="240"/>
    </row>
    <row r="458" spans="2:4" x14ac:dyDescent="0.2">
      <c r="B458" s="241">
        <f>'[2]Plr List for OofP'!N372</f>
        <v>0</v>
      </c>
      <c r="C458" s="240"/>
      <c r="D458" s="240"/>
    </row>
    <row r="459" spans="2:4" x14ac:dyDescent="0.2">
      <c r="B459" s="241">
        <f>'[2]Plr List for OofP'!N373</f>
        <v>0</v>
      </c>
      <c r="C459" s="240"/>
      <c r="D459" s="240"/>
    </row>
    <row r="460" spans="2:4" x14ac:dyDescent="0.2">
      <c r="B460" s="241">
        <f>'[2]Plr List for OofP'!N374</f>
        <v>0</v>
      </c>
      <c r="C460" s="240"/>
      <c r="D460" s="240"/>
    </row>
    <row r="461" spans="2:4" x14ac:dyDescent="0.2">
      <c r="B461" s="241">
        <f>'[2]Plr List for OofP'!N375</f>
        <v>0</v>
      </c>
      <c r="C461" s="240"/>
      <c r="D461" s="240"/>
    </row>
    <row r="462" spans="2:4" x14ac:dyDescent="0.2">
      <c r="B462" s="241">
        <f>'[2]Plr List for OofP'!N376</f>
        <v>0</v>
      </c>
      <c r="C462" s="240"/>
      <c r="D462" s="240"/>
    </row>
    <row r="463" spans="2:4" x14ac:dyDescent="0.2">
      <c r="B463" s="241">
        <f>'[2]Plr List for OofP'!N377</f>
        <v>0</v>
      </c>
      <c r="C463" s="240"/>
      <c r="D463" s="240"/>
    </row>
    <row r="464" spans="2:4" x14ac:dyDescent="0.2">
      <c r="B464" s="241">
        <f>'[2]Plr List for OofP'!N378</f>
        <v>0</v>
      </c>
      <c r="C464" s="240"/>
      <c r="D464" s="240"/>
    </row>
    <row r="465" spans="2:4" x14ac:dyDescent="0.2">
      <c r="B465" s="241">
        <f>'[2]Plr List for OofP'!N379</f>
        <v>0</v>
      </c>
      <c r="C465" s="240"/>
      <c r="D465" s="240"/>
    </row>
    <row r="466" spans="2:4" x14ac:dyDescent="0.2">
      <c r="B466" s="241">
        <f>'[2]Plr List for OofP'!N380</f>
        <v>0</v>
      </c>
      <c r="C466" s="240"/>
      <c r="D466" s="240"/>
    </row>
    <row r="467" spans="2:4" x14ac:dyDescent="0.2">
      <c r="B467" s="241">
        <f>'[2]Plr List for OofP'!N381</f>
        <v>0</v>
      </c>
      <c r="C467" s="240"/>
      <c r="D467" s="240"/>
    </row>
    <row r="468" spans="2:4" x14ac:dyDescent="0.2">
      <c r="B468" s="241">
        <f>'[2]Plr List for OofP'!N382</f>
        <v>0</v>
      </c>
      <c r="C468" s="240"/>
      <c r="D468" s="240"/>
    </row>
    <row r="469" spans="2:4" x14ac:dyDescent="0.2">
      <c r="B469" s="241">
        <f>'[2]Plr List for OofP'!N383</f>
        <v>0</v>
      </c>
      <c r="C469" s="240"/>
      <c r="D469" s="240"/>
    </row>
    <row r="470" spans="2:4" x14ac:dyDescent="0.2">
      <c r="B470" s="241">
        <f>'[2]Plr List for OofP'!N384</f>
        <v>0</v>
      </c>
      <c r="C470" s="240"/>
      <c r="D470" s="240"/>
    </row>
    <row r="471" spans="2:4" x14ac:dyDescent="0.2">
      <c r="B471" s="241">
        <f>'[2]Plr List for OofP'!N385</f>
        <v>0</v>
      </c>
      <c r="C471" s="240"/>
      <c r="D471" s="240"/>
    </row>
    <row r="472" spans="2:4" x14ac:dyDescent="0.2">
      <c r="B472" s="241">
        <f>'[2]Plr List for OofP'!N386</f>
        <v>0</v>
      </c>
      <c r="C472" s="240"/>
      <c r="D472" s="240"/>
    </row>
    <row r="473" spans="2:4" x14ac:dyDescent="0.2">
      <c r="B473" s="241">
        <f>'[2]Plr List for OofP'!N387</f>
        <v>0</v>
      </c>
      <c r="C473" s="240"/>
      <c r="D473" s="240"/>
    </row>
    <row r="474" spans="2:4" x14ac:dyDescent="0.2">
      <c r="B474" s="241">
        <f>'[2]Plr List for OofP'!N388</f>
        <v>0</v>
      </c>
      <c r="C474" s="240"/>
      <c r="D474" s="240"/>
    </row>
    <row r="475" spans="2:4" x14ac:dyDescent="0.2">
      <c r="B475" s="241">
        <f>'[2]Plr List for OofP'!N389</f>
        <v>0</v>
      </c>
      <c r="C475" s="240"/>
      <c r="D475" s="240"/>
    </row>
    <row r="476" spans="2:4" x14ac:dyDescent="0.2">
      <c r="B476" s="241">
        <f>'[2]Plr List for OofP'!N390</f>
        <v>0</v>
      </c>
      <c r="C476" s="240"/>
      <c r="D476" s="240"/>
    </row>
    <row r="477" spans="2:4" x14ac:dyDescent="0.2">
      <c r="B477" s="241">
        <f>'[2]Plr List for OofP'!N391</f>
        <v>0</v>
      </c>
      <c r="C477" s="240"/>
      <c r="D477" s="240"/>
    </row>
    <row r="478" spans="2:4" x14ac:dyDescent="0.2">
      <c r="B478" s="241">
        <f>'[2]Plr List for OofP'!N392</f>
        <v>0</v>
      </c>
      <c r="C478" s="240"/>
      <c r="D478" s="240"/>
    </row>
    <row r="479" spans="2:4" x14ac:dyDescent="0.2">
      <c r="B479" s="241">
        <f>'[2]Plr List for OofP'!N393</f>
        <v>0</v>
      </c>
      <c r="C479" s="240"/>
      <c r="D479" s="240"/>
    </row>
    <row r="480" spans="2:4" x14ac:dyDescent="0.2">
      <c r="B480" s="241">
        <f>'[2]Plr List for OofP'!N394</f>
        <v>0</v>
      </c>
      <c r="C480" s="240"/>
      <c r="D480" s="240"/>
    </row>
    <row r="481" spans="2:4" x14ac:dyDescent="0.2">
      <c r="B481" s="241">
        <f>'[2]Plr List for OofP'!N395</f>
        <v>0</v>
      </c>
      <c r="C481" s="240"/>
      <c r="D481" s="240"/>
    </row>
    <row r="482" spans="2:4" x14ac:dyDescent="0.2">
      <c r="B482" s="241">
        <f>'[2]Plr List for OofP'!N396</f>
        <v>0</v>
      </c>
      <c r="C482" s="240"/>
      <c r="D482" s="240"/>
    </row>
    <row r="483" spans="2:4" x14ac:dyDescent="0.2">
      <c r="B483" s="241">
        <f>'[2]Plr List for OofP'!N397</f>
        <v>0</v>
      </c>
      <c r="C483" s="240"/>
      <c r="D483" s="240"/>
    </row>
    <row r="484" spans="2:4" x14ac:dyDescent="0.2">
      <c r="B484" s="241">
        <f>'[2]Plr List for OofP'!N398</f>
        <v>0</v>
      </c>
      <c r="C484" s="240"/>
      <c r="D484" s="240"/>
    </row>
    <row r="485" spans="2:4" x14ac:dyDescent="0.2">
      <c r="B485" s="241">
        <f>'[2]Plr List for OofP'!N399</f>
        <v>0</v>
      </c>
      <c r="C485" s="240"/>
      <c r="D485" s="240"/>
    </row>
    <row r="486" spans="2:4" x14ac:dyDescent="0.2">
      <c r="B486" s="241">
        <f>'[2]Plr List for OofP'!N400</f>
        <v>0</v>
      </c>
      <c r="C486" s="240"/>
      <c r="D486" s="240"/>
    </row>
    <row r="487" spans="2:4" x14ac:dyDescent="0.2">
      <c r="B487" s="241">
        <f>'[2]Plr List for OofP'!N401</f>
        <v>0</v>
      </c>
      <c r="C487" s="240"/>
      <c r="D487" s="240"/>
    </row>
    <row r="488" spans="2:4" x14ac:dyDescent="0.2">
      <c r="B488" s="241">
        <f>'[2]Plr List for OofP'!N402</f>
        <v>0</v>
      </c>
      <c r="C488" s="240"/>
      <c r="D488" s="240"/>
    </row>
    <row r="489" spans="2:4" x14ac:dyDescent="0.2">
      <c r="B489" s="241">
        <f>'[2]Plr List for OofP'!N403</f>
        <v>0</v>
      </c>
      <c r="C489" s="240"/>
      <c r="D489" s="240"/>
    </row>
    <row r="490" spans="2:4" x14ac:dyDescent="0.2">
      <c r="B490" s="241">
        <f>'[2]Plr List for OofP'!N404</f>
        <v>0</v>
      </c>
      <c r="C490" s="240"/>
      <c r="D490" s="240"/>
    </row>
    <row r="491" spans="2:4" x14ac:dyDescent="0.2">
      <c r="B491" s="241">
        <f>'[2]Plr List for OofP'!N405</f>
        <v>0</v>
      </c>
      <c r="C491" s="240"/>
      <c r="D491" s="240"/>
    </row>
    <row r="492" spans="2:4" x14ac:dyDescent="0.2">
      <c r="B492" s="241">
        <f>'[2]Plr List for OofP'!N406</f>
        <v>0</v>
      </c>
      <c r="C492" s="240"/>
      <c r="D492" s="240"/>
    </row>
    <row r="493" spans="2:4" x14ac:dyDescent="0.2">
      <c r="B493" s="241">
        <f>'[2]Plr List for OofP'!N407</f>
        <v>0</v>
      </c>
      <c r="C493" s="240"/>
      <c r="D493" s="240"/>
    </row>
    <row r="494" spans="2:4" x14ac:dyDescent="0.2">
      <c r="B494" s="241">
        <f>'[2]Plr List for OofP'!N408</f>
        <v>0</v>
      </c>
      <c r="C494" s="240"/>
      <c r="D494" s="240"/>
    </row>
    <row r="495" spans="2:4" x14ac:dyDescent="0.2">
      <c r="B495" s="241">
        <f>'[2]Plr List for OofP'!N409</f>
        <v>0</v>
      </c>
      <c r="C495" s="240"/>
      <c r="D495" s="240"/>
    </row>
    <row r="496" spans="2:4" x14ac:dyDescent="0.2">
      <c r="B496" s="241">
        <f>'[2]Plr List for OofP'!N410</f>
        <v>0</v>
      </c>
      <c r="C496" s="240"/>
      <c r="D496" s="240"/>
    </row>
    <row r="497" spans="2:4" x14ac:dyDescent="0.2">
      <c r="B497" s="241">
        <f>'[2]Plr List for OofP'!N411</f>
        <v>0</v>
      </c>
      <c r="C497" s="240"/>
      <c r="D497" s="240"/>
    </row>
    <row r="498" spans="2:4" x14ac:dyDescent="0.2">
      <c r="B498" s="241">
        <f>'[2]Plr List for OofP'!N412</f>
        <v>0</v>
      </c>
      <c r="C498" s="240"/>
      <c r="D498" s="240"/>
    </row>
    <row r="499" spans="2:4" x14ac:dyDescent="0.2">
      <c r="B499" s="241">
        <f>'[2]Plr List for OofP'!N413</f>
        <v>0</v>
      </c>
      <c r="C499" s="240"/>
      <c r="D499" s="240"/>
    </row>
    <row r="500" spans="2:4" x14ac:dyDescent="0.2">
      <c r="B500" s="241">
        <f>'[2]Plr List for OofP'!N414</f>
        <v>0</v>
      </c>
      <c r="C500" s="240"/>
      <c r="D500" s="240"/>
    </row>
    <row r="501" spans="2:4" x14ac:dyDescent="0.2">
      <c r="B501" s="241">
        <f>'[2]Plr List for OofP'!N415</f>
        <v>0</v>
      </c>
      <c r="C501" s="240"/>
      <c r="D501" s="240"/>
    </row>
    <row r="502" spans="2:4" x14ac:dyDescent="0.2">
      <c r="B502" s="241">
        <f>'[2]Plr List for OofP'!N416</f>
        <v>0</v>
      </c>
      <c r="C502" s="240"/>
      <c r="D502" s="240"/>
    </row>
    <row r="503" spans="2:4" x14ac:dyDescent="0.2">
      <c r="B503" s="241">
        <f>'[2]Plr List for OofP'!N417</f>
        <v>0</v>
      </c>
      <c r="C503" s="240"/>
      <c r="D503" s="240"/>
    </row>
    <row r="504" spans="2:4" x14ac:dyDescent="0.2">
      <c r="B504" s="241">
        <f>'[2]Plr List for OofP'!N418</f>
        <v>0</v>
      </c>
      <c r="C504" s="240"/>
      <c r="D504" s="240"/>
    </row>
    <row r="505" spans="2:4" x14ac:dyDescent="0.2">
      <c r="B505" s="241">
        <f>'[2]Plr List for OofP'!N419</f>
        <v>0</v>
      </c>
      <c r="C505" s="240"/>
      <c r="D505" s="240"/>
    </row>
    <row r="506" spans="2:4" x14ac:dyDescent="0.2">
      <c r="B506" s="241">
        <f>'[2]Plr List for OofP'!N420</f>
        <v>0</v>
      </c>
      <c r="C506" s="240"/>
      <c r="D506" s="240"/>
    </row>
    <row r="507" spans="2:4" x14ac:dyDescent="0.2">
      <c r="B507" s="241">
        <f>'[2]Plr List for OofP'!N421</f>
        <v>0</v>
      </c>
      <c r="C507" s="240"/>
      <c r="D507" s="240"/>
    </row>
    <row r="508" spans="2:4" x14ac:dyDescent="0.2">
      <c r="B508" s="241">
        <f>'[2]Plr List for OofP'!N422</f>
        <v>0</v>
      </c>
      <c r="C508" s="240"/>
      <c r="D508" s="240"/>
    </row>
    <row r="509" spans="2:4" x14ac:dyDescent="0.2">
      <c r="B509" s="241">
        <f>'[2]Plr List for OofP'!N423</f>
        <v>0</v>
      </c>
      <c r="C509" s="240"/>
      <c r="D509" s="240"/>
    </row>
    <row r="510" spans="2:4" x14ac:dyDescent="0.2">
      <c r="B510" s="241">
        <f>'[2]Plr List for OofP'!N424</f>
        <v>0</v>
      </c>
      <c r="C510" s="240"/>
      <c r="D510" s="240"/>
    </row>
    <row r="511" spans="2:4" x14ac:dyDescent="0.2">
      <c r="B511" s="241">
        <f>'[2]Plr List for OofP'!N425</f>
        <v>0</v>
      </c>
      <c r="C511" s="240"/>
      <c r="D511" s="240"/>
    </row>
    <row r="512" spans="2:4" x14ac:dyDescent="0.2">
      <c r="B512" s="241">
        <f>'[2]Plr List for OofP'!N426</f>
        <v>0</v>
      </c>
      <c r="C512" s="240"/>
      <c r="D512" s="240"/>
    </row>
    <row r="513" spans="2:4" x14ac:dyDescent="0.2">
      <c r="B513" s="241">
        <f>'[2]Plr List for OofP'!N427</f>
        <v>0</v>
      </c>
      <c r="C513" s="240"/>
      <c r="D513" s="240"/>
    </row>
    <row r="514" spans="2:4" x14ac:dyDescent="0.2">
      <c r="B514" s="241">
        <f>'[2]Plr List for OofP'!N428</f>
        <v>0</v>
      </c>
      <c r="C514" s="240"/>
      <c r="D514" s="240"/>
    </row>
    <row r="515" spans="2:4" x14ac:dyDescent="0.2">
      <c r="B515" s="241">
        <f>'[2]Plr List for OofP'!N429</f>
        <v>0</v>
      </c>
      <c r="C515" s="240"/>
      <c r="D515" s="240"/>
    </row>
    <row r="516" spans="2:4" x14ac:dyDescent="0.2">
      <c r="B516" s="241">
        <f>'[2]Plr List for OofP'!N430</f>
        <v>0</v>
      </c>
      <c r="C516" s="240"/>
      <c r="D516" s="240"/>
    </row>
    <row r="517" spans="2:4" x14ac:dyDescent="0.2">
      <c r="B517" s="241">
        <f>'[2]Plr List for OofP'!N431</f>
        <v>0</v>
      </c>
      <c r="C517" s="240"/>
      <c r="D517" s="240"/>
    </row>
    <row r="518" spans="2:4" x14ac:dyDescent="0.2">
      <c r="B518" s="241">
        <f>'[2]Plr List for OofP'!N432</f>
        <v>0</v>
      </c>
      <c r="C518" s="240"/>
      <c r="D518" s="240"/>
    </row>
    <row r="519" spans="2:4" x14ac:dyDescent="0.2">
      <c r="B519" s="241">
        <f>'[2]Plr List for OofP'!N433</f>
        <v>0</v>
      </c>
      <c r="C519" s="240"/>
      <c r="D519" s="240"/>
    </row>
    <row r="520" spans="2:4" x14ac:dyDescent="0.2">
      <c r="B520" s="241">
        <f>'[2]Plr List for OofP'!N434</f>
        <v>0</v>
      </c>
      <c r="C520" s="240"/>
      <c r="D520" s="240"/>
    </row>
    <row r="521" spans="2:4" x14ac:dyDescent="0.2">
      <c r="B521" s="241">
        <f>'[2]Plr List for OofP'!N435</f>
        <v>0</v>
      </c>
      <c r="C521" s="240"/>
      <c r="D521" s="240"/>
    </row>
    <row r="522" spans="2:4" x14ac:dyDescent="0.2">
      <c r="B522" s="241">
        <f>'[2]Plr List for OofP'!N436</f>
        <v>0</v>
      </c>
      <c r="C522" s="240"/>
      <c r="D522" s="240"/>
    </row>
    <row r="523" spans="2:4" x14ac:dyDescent="0.2">
      <c r="B523" s="241">
        <f>'[2]Plr List for OofP'!N437</f>
        <v>0</v>
      </c>
      <c r="C523" s="240"/>
      <c r="D523" s="240"/>
    </row>
    <row r="524" spans="2:4" x14ac:dyDescent="0.2">
      <c r="B524" s="241">
        <f>'[2]Plr List for OofP'!N438</f>
        <v>0</v>
      </c>
      <c r="C524" s="240"/>
      <c r="D524" s="240"/>
    </row>
    <row r="525" spans="2:4" x14ac:dyDescent="0.2">
      <c r="B525" s="241">
        <f>'[2]Plr List for OofP'!N439</f>
        <v>0</v>
      </c>
      <c r="C525" s="240"/>
      <c r="D525" s="240"/>
    </row>
    <row r="526" spans="2:4" x14ac:dyDescent="0.2">
      <c r="B526" s="241">
        <f>'[2]Plr List for OofP'!N440</f>
        <v>0</v>
      </c>
      <c r="C526" s="240"/>
      <c r="D526" s="240"/>
    </row>
    <row r="527" spans="2:4" x14ac:dyDescent="0.2">
      <c r="B527" s="241">
        <f>'[2]Plr List for OofP'!N441</f>
        <v>0</v>
      </c>
      <c r="C527" s="240"/>
      <c r="D527" s="240"/>
    </row>
    <row r="528" spans="2:4" x14ac:dyDescent="0.2">
      <c r="B528" s="241">
        <f>'[2]Plr List for OofP'!N442</f>
        <v>0</v>
      </c>
      <c r="C528" s="240"/>
      <c r="D528" s="240"/>
    </row>
    <row r="529" spans="2:4" x14ac:dyDescent="0.2">
      <c r="B529" s="241">
        <f>'[2]Plr List for OofP'!N443</f>
        <v>0</v>
      </c>
      <c r="C529" s="240"/>
      <c r="D529" s="240"/>
    </row>
    <row r="530" spans="2:4" x14ac:dyDescent="0.2">
      <c r="B530" s="241">
        <f>'[2]Plr List for OofP'!N444</f>
        <v>0</v>
      </c>
      <c r="C530" s="240"/>
      <c r="D530" s="240"/>
    </row>
    <row r="531" spans="2:4" x14ac:dyDescent="0.2">
      <c r="B531" s="241">
        <f>'[2]Plr List for OofP'!N445</f>
        <v>0</v>
      </c>
      <c r="C531" s="240"/>
      <c r="D531" s="240"/>
    </row>
    <row r="532" spans="2:4" x14ac:dyDescent="0.2">
      <c r="B532" s="241">
        <f>'[2]Plr List for OofP'!N446</f>
        <v>0</v>
      </c>
      <c r="C532" s="240"/>
      <c r="D532" s="240"/>
    </row>
    <row r="533" spans="2:4" x14ac:dyDescent="0.2">
      <c r="B533" s="241">
        <f>'[2]Plr List for OofP'!N447</f>
        <v>0</v>
      </c>
      <c r="C533" s="240"/>
      <c r="D533" s="240"/>
    </row>
    <row r="534" spans="2:4" x14ac:dyDescent="0.2">
      <c r="B534" s="241">
        <f>'[2]Plr List for OofP'!N448</f>
        <v>0</v>
      </c>
      <c r="C534" s="240"/>
      <c r="D534" s="240"/>
    </row>
    <row r="535" spans="2:4" x14ac:dyDescent="0.2">
      <c r="B535" s="241">
        <f>'[2]Plr List for OofP'!N449</f>
        <v>0</v>
      </c>
      <c r="C535" s="240"/>
      <c r="D535" s="240"/>
    </row>
    <row r="536" spans="2:4" x14ac:dyDescent="0.2">
      <c r="B536" s="241">
        <f>'[2]Plr List for OofP'!N450</f>
        <v>0</v>
      </c>
      <c r="C536" s="240"/>
      <c r="D536" s="240"/>
    </row>
    <row r="537" spans="2:4" x14ac:dyDescent="0.2">
      <c r="B537" s="241">
        <f>'[2]Plr List for OofP'!N451</f>
        <v>0</v>
      </c>
      <c r="C537" s="240"/>
      <c r="D537" s="240"/>
    </row>
    <row r="538" spans="2:4" x14ac:dyDescent="0.2">
      <c r="B538" s="241">
        <f>'[2]Plr List for OofP'!N452</f>
        <v>0</v>
      </c>
      <c r="C538" s="240"/>
      <c r="D538" s="240"/>
    </row>
    <row r="539" spans="2:4" x14ac:dyDescent="0.2">
      <c r="B539" s="241">
        <f>'[2]Plr List for OofP'!N453</f>
        <v>0</v>
      </c>
      <c r="C539" s="240"/>
      <c r="D539" s="240"/>
    </row>
    <row r="540" spans="2:4" x14ac:dyDescent="0.2">
      <c r="B540" s="241">
        <f>'[2]Plr List for OofP'!N454</f>
        <v>0</v>
      </c>
      <c r="C540" s="240"/>
      <c r="D540" s="240"/>
    </row>
    <row r="541" spans="2:4" x14ac:dyDescent="0.2">
      <c r="B541" s="241">
        <f>'[2]Plr List for OofP'!N455</f>
        <v>0</v>
      </c>
      <c r="C541" s="240"/>
      <c r="D541" s="240"/>
    </row>
    <row r="542" spans="2:4" x14ac:dyDescent="0.2">
      <c r="B542" s="241">
        <f>'[2]Plr List for OofP'!N456</f>
        <v>0</v>
      </c>
      <c r="C542" s="240"/>
      <c r="D542" s="240"/>
    </row>
    <row r="543" spans="2:4" x14ac:dyDescent="0.2">
      <c r="B543" s="241">
        <f>'[2]Plr List for OofP'!N457</f>
        <v>0</v>
      </c>
      <c r="C543" s="240"/>
      <c r="D543" s="240"/>
    </row>
    <row r="544" spans="2:4" x14ac:dyDescent="0.2">
      <c r="B544" s="241">
        <f>'[2]Plr List for OofP'!N458</f>
        <v>0</v>
      </c>
      <c r="C544" s="240"/>
      <c r="D544" s="240"/>
    </row>
    <row r="545" spans="2:4" x14ac:dyDescent="0.2">
      <c r="B545" s="241">
        <f>'[2]Plr List for OofP'!N459</f>
        <v>0</v>
      </c>
      <c r="C545" s="240"/>
      <c r="D545" s="240"/>
    </row>
    <row r="546" spans="2:4" x14ac:dyDescent="0.2">
      <c r="B546" s="241">
        <f>'[2]Plr List for OofP'!N460</f>
        <v>0</v>
      </c>
      <c r="C546" s="240"/>
      <c r="D546" s="240"/>
    </row>
    <row r="547" spans="2:4" x14ac:dyDescent="0.2">
      <c r="B547" s="241">
        <f>'[2]Plr List for OofP'!N461</f>
        <v>0</v>
      </c>
      <c r="C547" s="240"/>
      <c r="D547" s="240"/>
    </row>
    <row r="548" spans="2:4" x14ac:dyDescent="0.2">
      <c r="B548" s="241">
        <f>'[2]Plr List for OofP'!N462</f>
        <v>0</v>
      </c>
      <c r="C548" s="240"/>
      <c r="D548" s="240"/>
    </row>
    <row r="549" spans="2:4" x14ac:dyDescent="0.2">
      <c r="B549" s="241">
        <f>'[2]Plr List for OofP'!N463</f>
        <v>0</v>
      </c>
      <c r="C549" s="240"/>
      <c r="D549" s="240"/>
    </row>
    <row r="550" spans="2:4" x14ac:dyDescent="0.2">
      <c r="B550" s="241">
        <f>'[2]Plr List for OofP'!N464</f>
        <v>0</v>
      </c>
      <c r="C550" s="240"/>
      <c r="D550" s="240"/>
    </row>
    <row r="551" spans="2:4" x14ac:dyDescent="0.2">
      <c r="B551" s="241">
        <f>'[2]Plr List for OofP'!N465</f>
        <v>0</v>
      </c>
      <c r="C551" s="240"/>
      <c r="D551" s="240"/>
    </row>
    <row r="552" spans="2:4" x14ac:dyDescent="0.2">
      <c r="B552" s="241">
        <f>'[2]Plr List for OofP'!N466</f>
        <v>0</v>
      </c>
      <c r="C552" s="240"/>
      <c r="D552" s="240"/>
    </row>
    <row r="553" spans="2:4" x14ac:dyDescent="0.2">
      <c r="B553" s="241">
        <f>'[2]Plr List for OofP'!N467</f>
        <v>0</v>
      </c>
      <c r="C553" s="240"/>
      <c r="D553" s="240"/>
    </row>
    <row r="554" spans="2:4" x14ac:dyDescent="0.2">
      <c r="B554" s="241">
        <f>'[2]Plr List for OofP'!N468</f>
        <v>0</v>
      </c>
      <c r="C554" s="240"/>
      <c r="D554" s="240"/>
    </row>
    <row r="555" spans="2:4" x14ac:dyDescent="0.2">
      <c r="B555" s="241">
        <f>'[2]Plr List for OofP'!N469</f>
        <v>0</v>
      </c>
      <c r="C555" s="240"/>
      <c r="D555" s="240"/>
    </row>
    <row r="556" spans="2:4" x14ac:dyDescent="0.2">
      <c r="B556" s="241">
        <f>'[2]Plr List for OofP'!N470</f>
        <v>0</v>
      </c>
      <c r="C556" s="240"/>
      <c r="D556" s="240"/>
    </row>
    <row r="557" spans="2:4" x14ac:dyDescent="0.2">
      <c r="B557" s="241">
        <f>'[2]Plr List for OofP'!N471</f>
        <v>0</v>
      </c>
      <c r="C557" s="240"/>
      <c r="D557" s="240"/>
    </row>
    <row r="558" spans="2:4" x14ac:dyDescent="0.2">
      <c r="B558" s="241">
        <f>'[2]Plr List for OofP'!N472</f>
        <v>0</v>
      </c>
      <c r="C558" s="240"/>
      <c r="D558" s="240"/>
    </row>
    <row r="559" spans="2:4" x14ac:dyDescent="0.2">
      <c r="B559" s="241">
        <f>'[2]Plr List for OofP'!N473</f>
        <v>0</v>
      </c>
      <c r="C559" s="240"/>
      <c r="D559" s="240"/>
    </row>
    <row r="560" spans="2:4" x14ac:dyDescent="0.2">
      <c r="B560" s="241">
        <f>'[2]Plr List for OofP'!N474</f>
        <v>0</v>
      </c>
      <c r="C560" s="240"/>
      <c r="D560" s="240"/>
    </row>
    <row r="561" spans="2:4" x14ac:dyDescent="0.2">
      <c r="B561" s="241">
        <f>'[2]Plr List for OofP'!N475</f>
        <v>0</v>
      </c>
      <c r="C561" s="240"/>
      <c r="D561" s="240"/>
    </row>
    <row r="562" spans="2:4" x14ac:dyDescent="0.2">
      <c r="B562" s="241">
        <f>'[2]Plr List for OofP'!N476</f>
        <v>0</v>
      </c>
      <c r="C562" s="240"/>
      <c r="D562" s="240"/>
    </row>
    <row r="563" spans="2:4" x14ac:dyDescent="0.2">
      <c r="B563" s="241">
        <f>'[2]Plr List for OofP'!N477</f>
        <v>0</v>
      </c>
      <c r="C563" s="240"/>
      <c r="D563" s="240"/>
    </row>
    <row r="564" spans="2:4" x14ac:dyDescent="0.2">
      <c r="B564" s="241">
        <f>'[2]Plr List for OofP'!N478</f>
        <v>0</v>
      </c>
      <c r="C564" s="240"/>
      <c r="D564" s="240"/>
    </row>
    <row r="565" spans="2:4" x14ac:dyDescent="0.2">
      <c r="B565" s="241">
        <f>'[2]Plr List for OofP'!N479</f>
        <v>0</v>
      </c>
      <c r="C565" s="240"/>
      <c r="D565" s="240"/>
    </row>
    <row r="566" spans="2:4" x14ac:dyDescent="0.2">
      <c r="B566" s="241">
        <f>'[2]Plr List for OofP'!N480</f>
        <v>0</v>
      </c>
      <c r="C566" s="240"/>
      <c r="D566" s="240"/>
    </row>
    <row r="567" spans="2:4" x14ac:dyDescent="0.2">
      <c r="B567" s="241">
        <f>'[2]Plr List for OofP'!N481</f>
        <v>0</v>
      </c>
      <c r="C567" s="240"/>
      <c r="D567" s="240"/>
    </row>
    <row r="568" spans="2:4" x14ac:dyDescent="0.2">
      <c r="B568" s="241">
        <f>'[2]Plr List for OofP'!N482</f>
        <v>0</v>
      </c>
      <c r="C568" s="240"/>
      <c r="D568" s="240"/>
    </row>
    <row r="569" spans="2:4" x14ac:dyDescent="0.2">
      <c r="B569" s="241">
        <f>'[2]Plr List for OofP'!N483</f>
        <v>0</v>
      </c>
      <c r="C569" s="240"/>
      <c r="D569" s="240"/>
    </row>
    <row r="570" spans="2:4" x14ac:dyDescent="0.2">
      <c r="B570" s="241">
        <f>'[2]Plr List for OofP'!N484</f>
        <v>0</v>
      </c>
      <c r="C570" s="240"/>
      <c r="D570" s="240"/>
    </row>
    <row r="571" spans="2:4" x14ac:dyDescent="0.2">
      <c r="B571" s="241">
        <f>'[2]Plr List for OofP'!N485</f>
        <v>0</v>
      </c>
      <c r="C571" s="240"/>
      <c r="D571" s="240"/>
    </row>
    <row r="572" spans="2:4" x14ac:dyDescent="0.2">
      <c r="B572" s="241">
        <f>'[2]Plr List for OofP'!N486</f>
        <v>0</v>
      </c>
      <c r="C572" s="240"/>
      <c r="D572" s="240"/>
    </row>
    <row r="573" spans="2:4" x14ac:dyDescent="0.2">
      <c r="B573" s="241">
        <f>'[2]Plr List for OofP'!N487</f>
        <v>0</v>
      </c>
      <c r="C573" s="240"/>
      <c r="D573" s="240"/>
    </row>
    <row r="574" spans="2:4" x14ac:dyDescent="0.2">
      <c r="B574" s="241">
        <f>'[2]Plr List for OofP'!N488</f>
        <v>0</v>
      </c>
      <c r="C574" s="240"/>
      <c r="D574" s="240"/>
    </row>
    <row r="575" spans="2:4" x14ac:dyDescent="0.2">
      <c r="B575" s="241">
        <f>'[2]Plr List for OofP'!N489</f>
        <v>0</v>
      </c>
      <c r="C575" s="240"/>
      <c r="D575" s="240"/>
    </row>
    <row r="576" spans="2:4" x14ac:dyDescent="0.2">
      <c r="B576" s="241">
        <f>'[2]Plr List for OofP'!N490</f>
        <v>0</v>
      </c>
      <c r="C576" s="240"/>
      <c r="D576" s="240"/>
    </row>
    <row r="577" spans="2:4" x14ac:dyDescent="0.2">
      <c r="B577" s="241">
        <f>'[2]Plr List for OofP'!N491</f>
        <v>0</v>
      </c>
      <c r="C577" s="240"/>
      <c r="D577" s="240"/>
    </row>
    <row r="578" spans="2:4" x14ac:dyDescent="0.2">
      <c r="B578" s="241">
        <f>'[2]Plr List for OofP'!N492</f>
        <v>0</v>
      </c>
      <c r="C578" s="240"/>
      <c r="D578" s="240"/>
    </row>
    <row r="579" spans="2:4" x14ac:dyDescent="0.2">
      <c r="B579" s="241">
        <f>'[2]Plr List for OofP'!N493</f>
        <v>0</v>
      </c>
      <c r="C579" s="240"/>
      <c r="D579" s="240"/>
    </row>
    <row r="580" spans="2:4" x14ac:dyDescent="0.2">
      <c r="B580" s="241">
        <f>'[2]Plr List for OofP'!N494</f>
        <v>0</v>
      </c>
      <c r="C580" s="240"/>
      <c r="D580" s="240"/>
    </row>
    <row r="581" spans="2:4" x14ac:dyDescent="0.2">
      <c r="B581" s="241">
        <f>'[2]Plr List for OofP'!N495</f>
        <v>0</v>
      </c>
      <c r="C581" s="240"/>
      <c r="D581" s="240"/>
    </row>
    <row r="582" spans="2:4" x14ac:dyDescent="0.2">
      <c r="B582" s="241">
        <f>'[2]Plr List for OofP'!N496</f>
        <v>0</v>
      </c>
      <c r="C582" s="240"/>
      <c r="D582" s="240"/>
    </row>
    <row r="583" spans="2:4" x14ac:dyDescent="0.2">
      <c r="B583" s="241">
        <f>'[2]Plr List for OofP'!N497</f>
        <v>0</v>
      </c>
      <c r="C583" s="240"/>
      <c r="D583" s="240"/>
    </row>
    <row r="584" spans="2:4" x14ac:dyDescent="0.2">
      <c r="B584" s="241">
        <f>'[2]Plr List for OofP'!N498</f>
        <v>0</v>
      </c>
      <c r="C584" s="240"/>
      <c r="D584" s="240"/>
    </row>
    <row r="585" spans="2:4" x14ac:dyDescent="0.2">
      <c r="B585" s="241">
        <f>'[2]Plr List for OofP'!N499</f>
        <v>0</v>
      </c>
      <c r="C585" s="240"/>
      <c r="D585" s="240"/>
    </row>
    <row r="586" spans="2:4" x14ac:dyDescent="0.2">
      <c r="B586" s="241">
        <f>'[2]Plr List for OofP'!N500</f>
        <v>0</v>
      </c>
      <c r="C586" s="240"/>
      <c r="D586" s="240"/>
    </row>
    <row r="587" spans="2:4" x14ac:dyDescent="0.2">
      <c r="B587" s="241">
        <f>'[2]Plr List for OofP'!N501</f>
        <v>0</v>
      </c>
      <c r="C587" s="240"/>
      <c r="D587" s="240"/>
    </row>
    <row r="588" spans="2:4" x14ac:dyDescent="0.2">
      <c r="B588" s="241">
        <f>'[2]Plr List for OofP'!N502</f>
        <v>0</v>
      </c>
      <c r="C588" s="240"/>
      <c r="D588" s="240"/>
    </row>
    <row r="589" spans="2:4" x14ac:dyDescent="0.2">
      <c r="B589" s="241">
        <f>'[2]Plr List for OofP'!N503</f>
        <v>0</v>
      </c>
      <c r="C589" s="240"/>
      <c r="D589" s="240"/>
    </row>
    <row r="590" spans="2:4" x14ac:dyDescent="0.2">
      <c r="B590" s="241">
        <f>'[2]Plr List for OofP'!N504</f>
        <v>0</v>
      </c>
      <c r="C590" s="240"/>
      <c r="D590" s="240"/>
    </row>
    <row r="591" spans="2:4" x14ac:dyDescent="0.2">
      <c r="B591" s="241">
        <f>'[2]Plr List for OofP'!N505</f>
        <v>0</v>
      </c>
      <c r="C591" s="240"/>
      <c r="D591" s="240"/>
    </row>
    <row r="592" spans="2:4" x14ac:dyDescent="0.2">
      <c r="B592" s="241">
        <f>'[2]Plr List for OofP'!N506</f>
        <v>0</v>
      </c>
      <c r="C592" s="240"/>
      <c r="D592" s="240"/>
    </row>
    <row r="593" spans="2:4" x14ac:dyDescent="0.2">
      <c r="B593" s="241">
        <f>'[2]Plr List for OofP'!N507</f>
        <v>0</v>
      </c>
      <c r="C593" s="240"/>
      <c r="D593" s="240"/>
    </row>
    <row r="594" spans="2:4" x14ac:dyDescent="0.2">
      <c r="B594" s="241">
        <f>'[2]Plr List for OofP'!N508</f>
        <v>0</v>
      </c>
      <c r="C594" s="240"/>
      <c r="D594" s="240"/>
    </row>
    <row r="595" spans="2:4" x14ac:dyDescent="0.2">
      <c r="B595" s="241">
        <f>'[2]Plr List for OofP'!N509</f>
        <v>0</v>
      </c>
      <c r="C595" s="240"/>
      <c r="D595" s="240"/>
    </row>
    <row r="596" spans="2:4" x14ac:dyDescent="0.2">
      <c r="B596" s="241">
        <f>'[2]Plr List for OofP'!N510</f>
        <v>0</v>
      </c>
      <c r="C596" s="240"/>
      <c r="D596" s="240"/>
    </row>
    <row r="597" spans="2:4" x14ac:dyDescent="0.2">
      <c r="B597" s="241">
        <f>'[2]Plr List for OofP'!N511</f>
        <v>0</v>
      </c>
      <c r="C597" s="240"/>
      <c r="D597" s="240"/>
    </row>
    <row r="598" spans="2:4" x14ac:dyDescent="0.2">
      <c r="B598" s="241">
        <f>'[2]Plr List for OofP'!N512</f>
        <v>0</v>
      </c>
      <c r="C598" s="240"/>
      <c r="D598" s="240"/>
    </row>
    <row r="599" spans="2:4" x14ac:dyDescent="0.2">
      <c r="B599" s="241">
        <f>'[2]Plr List for OofP'!N513</f>
        <v>0</v>
      </c>
      <c r="C599" s="240"/>
      <c r="D599" s="240"/>
    </row>
    <row r="600" spans="2:4" x14ac:dyDescent="0.2">
      <c r="B600" s="241">
        <f>'[2]Plr List for OofP'!N514</f>
        <v>0</v>
      </c>
      <c r="C600" s="240"/>
      <c r="D600" s="240"/>
    </row>
    <row r="601" spans="2:4" x14ac:dyDescent="0.2">
      <c r="B601" s="241">
        <f>'[2]Plr List for OofP'!N515</f>
        <v>0</v>
      </c>
      <c r="C601" s="240"/>
      <c r="D601" s="240"/>
    </row>
    <row r="602" spans="2:4" x14ac:dyDescent="0.2">
      <c r="B602" s="241">
        <f>'[2]Plr List for OofP'!N516</f>
        <v>0</v>
      </c>
      <c r="C602" s="240"/>
      <c r="D602" s="240"/>
    </row>
    <row r="603" spans="2:4" x14ac:dyDescent="0.2">
      <c r="B603" s="241">
        <f>'[2]Plr List for OofP'!N517</f>
        <v>0</v>
      </c>
      <c r="C603" s="240"/>
      <c r="D603" s="240"/>
    </row>
    <row r="604" spans="2:4" x14ac:dyDescent="0.2">
      <c r="B604" s="241">
        <f>'[2]Plr List for OofP'!N518</f>
        <v>0</v>
      </c>
      <c r="C604" s="240"/>
      <c r="D604" s="240"/>
    </row>
  </sheetData>
  <mergeCells count="15">
    <mergeCell ref="A69:A75"/>
    <mergeCell ref="B77:E78"/>
    <mergeCell ref="G77:G78"/>
    <mergeCell ref="A27:A33"/>
    <mergeCell ref="A34:A40"/>
    <mergeCell ref="A41:A47"/>
    <mergeCell ref="A48:A54"/>
    <mergeCell ref="A55:A61"/>
    <mergeCell ref="A62:A68"/>
    <mergeCell ref="A20:A26"/>
    <mergeCell ref="A1:D2"/>
    <mergeCell ref="E1:F1"/>
    <mergeCell ref="E2:F2"/>
    <mergeCell ref="A6:A12"/>
    <mergeCell ref="A13:A19"/>
  </mergeCells>
  <dataValidations count="1">
    <dataValidation type="list" allowBlank="1" sqref="I12 B21:B22 B45:E46 B42:E43 B66:G67 B70:G71 G45:G46 B63:G64 B59:G60 B56:G57 B10:G11 B38:G39 B14:E15 B7:G8 B49:G50 B73:G74 B52:G53 I10 G42:G43 D24:G25 B24:B25 B17:E18 B35:G36 B31:G32 B28:G29 D21:G22">
      <formula1>$B$94:$B$604</formula1>
    </dataValidation>
  </dataValidations>
  <hyperlinks>
    <hyperlink ref="E4" r:id="rId1"/>
  </hyperlinks>
  <printOptions horizontalCentered="1"/>
  <pageMargins left="0.35433070866141736" right="0.35433070866141736" top="0.39370078740157483" bottom="0.39370078740157483" header="0" footer="0"/>
  <pageSetup paperSize="9" scale="73" orientation="portrait" horizontalDpi="4294967295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showZeros="0" workbookViewId="0">
      <selection activeCell="U23" sqref="U23"/>
    </sheetView>
  </sheetViews>
  <sheetFormatPr defaultColWidth="9.140625" defaultRowHeight="12.75" x14ac:dyDescent="0.2"/>
  <cols>
    <col min="1" max="2" width="3.28515625" style="2" customWidth="1"/>
    <col min="3" max="3" width="4.7109375" style="2" customWidth="1"/>
    <col min="4" max="4" width="4.28515625" style="2" customWidth="1"/>
    <col min="5" max="5" width="12.7109375" style="2" customWidth="1"/>
    <col min="6" max="6" width="2.7109375" style="2" customWidth="1"/>
    <col min="7" max="7" width="13.5703125" style="2" customWidth="1"/>
    <col min="8" max="8" width="1.140625" style="2" hidden="1" customWidth="1"/>
    <col min="9" max="9" width="2" style="136" customWidth="1"/>
    <col min="10" max="10" width="10.7109375" style="2" customWidth="1"/>
    <col min="11" max="11" width="1.7109375" style="136" customWidth="1"/>
    <col min="12" max="12" width="10.7109375" style="2" customWidth="1"/>
    <col min="13" max="13" width="1.7109375" style="137" customWidth="1"/>
    <col min="14" max="14" width="10.7109375" style="2" customWidth="1"/>
    <col min="15" max="15" width="1.7109375" style="136" customWidth="1"/>
    <col min="16" max="16" width="10.7109375" style="2" customWidth="1"/>
    <col min="17" max="17" width="1.7109375" style="137" customWidth="1"/>
    <col min="18" max="18" width="0" style="2" hidden="1" customWidth="1"/>
    <col min="19" max="16384" width="9.140625" style="2"/>
  </cols>
  <sheetData>
    <row r="1" spans="1:17" s="3" customFormat="1" ht="54" customHeight="1" x14ac:dyDescent="0.2">
      <c r="A1" s="392" t="s">
        <v>43</v>
      </c>
      <c r="B1" s="392"/>
      <c r="C1" s="392"/>
      <c r="D1" s="392"/>
      <c r="E1" s="392"/>
      <c r="F1" s="392"/>
      <c r="G1" s="392"/>
      <c r="H1" s="392"/>
      <c r="I1" s="392"/>
      <c r="J1" s="392"/>
      <c r="K1" s="1"/>
      <c r="L1" s="284" t="s">
        <v>38</v>
      </c>
      <c r="M1" s="2"/>
      <c r="N1" s="2"/>
      <c r="O1" s="2"/>
      <c r="Q1" s="1"/>
    </row>
    <row r="2" spans="1:17" s="10" customFormat="1" ht="12" customHeight="1" x14ac:dyDescent="0.2">
      <c r="A2" s="4" t="s">
        <v>0</v>
      </c>
      <c r="B2" s="4"/>
      <c r="C2" s="4"/>
      <c r="D2" s="4"/>
      <c r="E2" s="4"/>
      <c r="F2" s="4" t="s">
        <v>1</v>
      </c>
      <c r="G2" s="4"/>
      <c r="H2" s="4"/>
      <c r="I2" s="5"/>
      <c r="J2" s="6"/>
      <c r="K2" s="7"/>
      <c r="L2" s="8"/>
      <c r="M2" s="5"/>
      <c r="N2" s="4"/>
      <c r="O2" s="5"/>
      <c r="P2" s="4"/>
      <c r="Q2" s="9" t="s">
        <v>2</v>
      </c>
    </row>
    <row r="3" spans="1:17" s="18" customFormat="1" ht="15" customHeight="1" thickBot="1" x14ac:dyDescent="0.25">
      <c r="A3" s="11" t="s">
        <v>40</v>
      </c>
      <c r="B3" s="12"/>
      <c r="C3" s="12"/>
      <c r="D3" s="12"/>
      <c r="E3" s="12"/>
      <c r="F3" s="11" t="s">
        <v>42</v>
      </c>
      <c r="G3" s="12"/>
      <c r="H3" s="12"/>
      <c r="I3" s="13"/>
      <c r="J3" s="14" t="e">
        <f>[1]Информация!$A$13</f>
        <v>#REF!</v>
      </c>
      <c r="K3" s="15"/>
      <c r="L3" s="16"/>
      <c r="M3" s="13"/>
      <c r="N3" s="12"/>
      <c r="O3" s="13"/>
      <c r="P3" s="12" t="s">
        <v>41</v>
      </c>
      <c r="Q3" s="17" t="e">
        <f>[1]Информация!$A$17</f>
        <v>#REF!</v>
      </c>
    </row>
    <row r="4" spans="1:17" s="10" customFormat="1" ht="9" x14ac:dyDescent="0.2">
      <c r="A4" s="19"/>
      <c r="B4" s="20" t="s">
        <v>3</v>
      </c>
      <c r="C4" s="21" t="s">
        <v>4</v>
      </c>
      <c r="D4" s="20"/>
      <c r="E4" s="286"/>
      <c r="F4" s="21"/>
      <c r="G4" s="21"/>
      <c r="H4" s="20"/>
      <c r="I4" s="22"/>
      <c r="J4" s="23"/>
      <c r="K4" s="22"/>
      <c r="L4" s="20" t="s">
        <v>5</v>
      </c>
      <c r="M4" s="22"/>
      <c r="N4" s="20" t="s">
        <v>6</v>
      </c>
      <c r="O4" s="22"/>
      <c r="P4" s="20" t="s">
        <v>7</v>
      </c>
      <c r="Q4" s="5"/>
    </row>
    <row r="5" spans="1:17" s="10" customFormat="1" x14ac:dyDescent="0.2">
      <c r="A5" s="24"/>
      <c r="B5" s="25"/>
      <c r="C5" s="314" t="s">
        <v>120</v>
      </c>
      <c r="D5" s="25"/>
      <c r="E5" s="26"/>
      <c r="F5" s="26"/>
      <c r="G5" s="27"/>
      <c r="H5" s="26"/>
      <c r="I5" s="28"/>
      <c r="J5" s="25"/>
      <c r="K5" s="28"/>
      <c r="L5" s="25"/>
      <c r="M5" s="28"/>
      <c r="N5" s="25"/>
      <c r="O5" s="28"/>
      <c r="P5" s="25"/>
      <c r="Q5" s="29"/>
    </row>
    <row r="6" spans="1:17" s="39" customFormat="1" ht="9.9499999999999993" customHeight="1" x14ac:dyDescent="0.2">
      <c r="A6" s="30">
        <v>1</v>
      </c>
      <c r="B6" s="31"/>
      <c r="C6" s="32" t="s">
        <v>121</v>
      </c>
      <c r="D6" s="33"/>
      <c r="E6" s="34"/>
      <c r="F6" s="35"/>
      <c r="G6" s="36"/>
      <c r="H6" s="35"/>
      <c r="I6" s="314" t="s">
        <v>120</v>
      </c>
      <c r="J6" s="37"/>
      <c r="K6" s="38"/>
      <c r="L6" s="37"/>
      <c r="M6" s="38"/>
      <c r="N6" s="37"/>
      <c r="O6" s="38"/>
      <c r="P6" s="37"/>
      <c r="Q6" s="38"/>
    </row>
    <row r="7" spans="1:17" s="39" customFormat="1" ht="11.25" customHeight="1" x14ac:dyDescent="0.2">
      <c r="C7" s="312"/>
      <c r="D7" s="40"/>
      <c r="E7" s="41"/>
      <c r="F7" s="40"/>
      <c r="G7" s="42"/>
      <c r="I7" s="32" t="s">
        <v>121</v>
      </c>
      <c r="J7" s="43"/>
      <c r="K7" s="38"/>
      <c r="L7" s="37"/>
      <c r="M7" s="38"/>
      <c r="N7" s="37"/>
      <c r="O7" s="44"/>
      <c r="P7" s="45"/>
      <c r="Q7" s="45"/>
    </row>
    <row r="8" spans="1:17" s="39" customFormat="1" ht="9.9499999999999993" customHeight="1" x14ac:dyDescent="0.2">
      <c r="A8" s="30">
        <v>2</v>
      </c>
      <c r="B8" s="30"/>
      <c r="C8" s="313" t="s">
        <v>52</v>
      </c>
      <c r="D8" s="46"/>
      <c r="E8" s="47"/>
      <c r="F8" s="46"/>
      <c r="G8" s="48"/>
      <c r="H8" s="49"/>
      <c r="I8" s="50"/>
      <c r="J8" s="51"/>
      <c r="K8" s="32" t="s">
        <v>111</v>
      </c>
      <c r="L8" s="37"/>
      <c r="M8" s="38"/>
      <c r="N8" s="37"/>
      <c r="O8" s="38"/>
      <c r="P8" s="37"/>
      <c r="Q8" s="38"/>
    </row>
    <row r="9" spans="1:17" s="39" customFormat="1" ht="9.9499999999999993" customHeight="1" x14ac:dyDescent="0.2">
      <c r="C9" s="311"/>
      <c r="D9" s="37"/>
      <c r="E9" s="50"/>
      <c r="F9" s="37"/>
      <c r="G9" s="52"/>
      <c r="H9" s="47"/>
      <c r="I9" s="47"/>
      <c r="J9" s="53"/>
      <c r="K9" s="313" t="s">
        <v>128</v>
      </c>
      <c r="L9" s="37"/>
      <c r="M9" s="38"/>
      <c r="N9" s="37"/>
      <c r="O9" s="38"/>
      <c r="P9" s="37"/>
      <c r="Q9" s="38"/>
    </row>
    <row r="10" spans="1:17" s="39" customFormat="1" ht="9.9499999999999993" customHeight="1" x14ac:dyDescent="0.2">
      <c r="A10" s="30">
        <v>3</v>
      </c>
      <c r="B10" s="30"/>
      <c r="C10" s="313" t="s">
        <v>52</v>
      </c>
      <c r="D10" s="34"/>
      <c r="E10" s="55"/>
      <c r="F10" s="34"/>
      <c r="G10" s="56"/>
      <c r="H10" s="47"/>
      <c r="I10" s="32" t="s">
        <v>111</v>
      </c>
      <c r="J10" s="57"/>
      <c r="K10" s="58"/>
      <c r="L10" s="59">
        <v>62</v>
      </c>
      <c r="M10" s="60"/>
      <c r="N10" s="61"/>
      <c r="O10" s="62"/>
      <c r="P10" s="61"/>
      <c r="Q10" s="38"/>
    </row>
    <row r="11" spans="1:17" s="39" customFormat="1" ht="9.9499999999999993" customHeight="1" x14ac:dyDescent="0.2">
      <c r="C11" s="312" t="s">
        <v>111</v>
      </c>
      <c r="D11" s="40"/>
      <c r="E11" s="41"/>
      <c r="F11" s="40"/>
      <c r="G11" s="42"/>
      <c r="H11" s="63"/>
      <c r="I11" s="313" t="s">
        <v>128</v>
      </c>
      <c r="J11" s="64"/>
      <c r="K11" s="62"/>
      <c r="L11" s="65"/>
      <c r="M11" s="54"/>
      <c r="N11" s="61"/>
      <c r="O11" s="62"/>
      <c r="P11" s="61"/>
      <c r="Q11" s="38"/>
    </row>
    <row r="12" spans="1:17" s="39" customFormat="1" ht="9.9499999999999993" customHeight="1" x14ac:dyDescent="0.2">
      <c r="A12" s="30">
        <v>4</v>
      </c>
      <c r="B12" s="30"/>
      <c r="C12" s="313" t="s">
        <v>128</v>
      </c>
      <c r="D12" s="46"/>
      <c r="E12" s="63"/>
      <c r="F12" s="46"/>
      <c r="G12" s="48"/>
      <c r="H12" s="49"/>
      <c r="I12" s="50"/>
      <c r="J12" s="66"/>
      <c r="K12" s="62"/>
      <c r="L12" s="53"/>
      <c r="M12" s="32" t="s">
        <v>130</v>
      </c>
      <c r="N12" s="61"/>
      <c r="O12" s="62"/>
      <c r="P12" s="61"/>
      <c r="Q12" s="38"/>
    </row>
    <row r="13" spans="1:17" s="39" customFormat="1" ht="9.9499999999999993" customHeight="1" x14ac:dyDescent="0.2">
      <c r="C13" s="32" t="s">
        <v>130</v>
      </c>
      <c r="D13" s="61"/>
      <c r="E13" s="47"/>
      <c r="F13" s="61"/>
      <c r="G13" s="52"/>
      <c r="J13" s="67"/>
      <c r="K13" s="68"/>
      <c r="L13" s="53"/>
      <c r="M13" s="313" t="s">
        <v>131</v>
      </c>
      <c r="N13" s="61"/>
      <c r="O13" s="62"/>
      <c r="P13" s="61"/>
      <c r="Q13" s="38"/>
    </row>
    <row r="14" spans="1:17" s="39" customFormat="1" ht="9.9499999999999993" customHeight="1" x14ac:dyDescent="0.2">
      <c r="A14" s="30">
        <v>5</v>
      </c>
      <c r="B14" s="30"/>
      <c r="C14" s="313" t="s">
        <v>131</v>
      </c>
      <c r="D14" s="34"/>
      <c r="E14" s="36"/>
      <c r="F14" s="34"/>
      <c r="G14" s="56"/>
      <c r="I14" s="32" t="s">
        <v>130</v>
      </c>
      <c r="J14" s="47"/>
      <c r="K14" s="62"/>
      <c r="L14" s="69"/>
      <c r="M14" s="58"/>
      <c r="N14" s="59">
        <v>63</v>
      </c>
      <c r="O14" s="62"/>
      <c r="P14" s="61"/>
      <c r="Q14" s="38"/>
    </row>
    <row r="15" spans="1:17" s="39" customFormat="1" ht="9.9499999999999993" customHeight="1" x14ac:dyDescent="0.2">
      <c r="C15" s="312"/>
      <c r="D15" s="40"/>
      <c r="E15" s="41"/>
      <c r="F15" s="40"/>
      <c r="G15" s="42"/>
      <c r="I15" s="313" t="s">
        <v>131</v>
      </c>
      <c r="J15" s="35"/>
      <c r="K15" s="62"/>
      <c r="L15" s="57"/>
      <c r="M15" s="62"/>
      <c r="N15" s="57"/>
      <c r="O15" s="62"/>
      <c r="P15" s="61"/>
      <c r="Q15" s="38"/>
    </row>
    <row r="16" spans="1:17" s="39" customFormat="1" ht="9.9499999999999993" customHeight="1" x14ac:dyDescent="0.2">
      <c r="A16" s="30">
        <v>6</v>
      </c>
      <c r="B16" s="30"/>
      <c r="C16" s="313" t="s">
        <v>52</v>
      </c>
      <c r="D16" s="46"/>
      <c r="E16" s="63"/>
      <c r="F16" s="46"/>
      <c r="G16" s="48"/>
      <c r="H16" s="49"/>
      <c r="I16" s="50"/>
      <c r="J16" s="51"/>
      <c r="K16" s="32" t="s">
        <v>130</v>
      </c>
      <c r="L16" s="57"/>
      <c r="M16" s="62"/>
      <c r="N16" s="57"/>
      <c r="O16" s="62"/>
      <c r="P16" s="61"/>
      <c r="Q16" s="38"/>
    </row>
    <row r="17" spans="1:17" s="39" customFormat="1" ht="9.9499999999999993" customHeight="1" x14ac:dyDescent="0.2">
      <c r="C17" s="311"/>
      <c r="D17" s="37"/>
      <c r="F17" s="37"/>
      <c r="G17" s="52"/>
      <c r="H17" s="47"/>
      <c r="I17" s="47"/>
      <c r="J17" s="53"/>
      <c r="K17" s="313" t="s">
        <v>131</v>
      </c>
      <c r="L17" s="64"/>
      <c r="M17" s="62"/>
      <c r="N17" s="57"/>
      <c r="O17" s="62"/>
      <c r="P17" s="61"/>
      <c r="Q17" s="38"/>
    </row>
    <row r="18" spans="1:17" s="39" customFormat="1" ht="9.9499999999999993" customHeight="1" x14ac:dyDescent="0.2">
      <c r="A18" s="30">
        <v>7</v>
      </c>
      <c r="B18" s="30"/>
      <c r="C18" s="313" t="s">
        <v>52</v>
      </c>
      <c r="D18" s="34"/>
      <c r="E18" s="55"/>
      <c r="F18" s="34"/>
      <c r="G18" s="56"/>
      <c r="H18" s="47"/>
      <c r="I18" s="32" t="s">
        <v>138</v>
      </c>
      <c r="J18" s="57"/>
      <c r="K18" s="58"/>
      <c r="L18" s="70">
        <v>61</v>
      </c>
      <c r="M18" s="60"/>
      <c r="N18" s="57"/>
      <c r="O18" s="62"/>
      <c r="P18" s="61"/>
      <c r="Q18" s="38"/>
    </row>
    <row r="19" spans="1:17" s="39" customFormat="1" ht="11.25" customHeight="1" x14ac:dyDescent="0.2">
      <c r="C19" s="312" t="s">
        <v>138</v>
      </c>
      <c r="D19" s="40"/>
      <c r="E19" s="41"/>
      <c r="F19" s="40"/>
      <c r="G19" s="42"/>
      <c r="H19" s="63"/>
      <c r="I19" s="313" t="s">
        <v>139</v>
      </c>
      <c r="J19" s="64"/>
      <c r="K19" s="62"/>
      <c r="L19" s="71"/>
      <c r="M19" s="54"/>
      <c r="N19" s="57"/>
      <c r="O19" s="62"/>
      <c r="P19" s="61"/>
      <c r="Q19" s="38"/>
    </row>
    <row r="20" spans="1:17" s="39" customFormat="1" ht="9.9499999999999993" customHeight="1" x14ac:dyDescent="0.2">
      <c r="A20" s="30">
        <v>8</v>
      </c>
      <c r="B20" s="30"/>
      <c r="C20" s="313" t="s">
        <v>139</v>
      </c>
      <c r="D20" s="46"/>
      <c r="E20" s="63"/>
      <c r="F20" s="46"/>
      <c r="G20" s="48"/>
      <c r="H20" s="49"/>
      <c r="I20" s="47"/>
      <c r="J20" s="72"/>
      <c r="K20" s="62"/>
      <c r="L20" s="61"/>
      <c r="M20" s="62"/>
      <c r="N20" s="53"/>
      <c r="O20" s="32" t="s">
        <v>130</v>
      </c>
      <c r="P20" s="61"/>
      <c r="Q20" s="38"/>
    </row>
    <row r="21" spans="1:17" s="39" customFormat="1" ht="9.9499999999999993" customHeight="1" x14ac:dyDescent="0.2">
      <c r="C21" s="32" t="s">
        <v>142</v>
      </c>
      <c r="D21" s="61"/>
      <c r="E21" s="47"/>
      <c r="F21" s="61"/>
      <c r="G21" s="52"/>
      <c r="J21" s="73"/>
      <c r="K21" s="62"/>
      <c r="L21" s="61"/>
      <c r="M21" s="52"/>
      <c r="N21" s="53"/>
      <c r="O21" s="313" t="s">
        <v>131</v>
      </c>
      <c r="P21" s="61"/>
      <c r="Q21" s="38"/>
    </row>
    <row r="22" spans="1:17" s="39" customFormat="1" ht="9.9499999999999993" customHeight="1" x14ac:dyDescent="0.2">
      <c r="A22" s="30">
        <v>9</v>
      </c>
      <c r="B22" s="30"/>
      <c r="C22" s="313" t="s">
        <v>141</v>
      </c>
      <c r="D22" s="34"/>
      <c r="E22" s="55"/>
      <c r="F22" s="34"/>
      <c r="G22" s="56"/>
      <c r="I22" s="32" t="s">
        <v>142</v>
      </c>
      <c r="J22" s="61"/>
      <c r="K22" s="62"/>
      <c r="L22" s="47"/>
      <c r="M22" s="74"/>
      <c r="N22" s="57"/>
      <c r="O22" s="75"/>
      <c r="P22" s="59">
        <v>63</v>
      </c>
      <c r="Q22" s="38"/>
    </row>
    <row r="23" spans="1:17" s="39" customFormat="1" ht="9.9499999999999993" customHeight="1" x14ac:dyDescent="0.2">
      <c r="C23" s="312"/>
      <c r="D23" s="40"/>
      <c r="E23" s="41"/>
      <c r="F23" s="40"/>
      <c r="G23" s="42"/>
      <c r="I23" s="313" t="s">
        <v>141</v>
      </c>
      <c r="J23" s="61"/>
      <c r="K23" s="62"/>
      <c r="L23" s="61"/>
      <c r="M23" s="62"/>
      <c r="N23" s="57"/>
      <c r="O23" s="62"/>
      <c r="P23" s="57"/>
      <c r="Q23" s="38"/>
    </row>
    <row r="24" spans="1:17" s="39" customFormat="1" ht="9.9499999999999993" customHeight="1" x14ac:dyDescent="0.2">
      <c r="A24" s="30">
        <v>10</v>
      </c>
      <c r="B24" s="30"/>
      <c r="C24" s="313" t="s">
        <v>52</v>
      </c>
      <c r="D24" s="46"/>
      <c r="E24" s="63"/>
      <c r="F24" s="46"/>
      <c r="G24" s="48"/>
      <c r="H24" s="49"/>
      <c r="I24" s="50"/>
      <c r="J24" s="51"/>
      <c r="K24" s="32" t="s">
        <v>114</v>
      </c>
      <c r="L24" s="61"/>
      <c r="M24" s="62"/>
      <c r="N24" s="57"/>
      <c r="O24" s="62"/>
      <c r="P24" s="57"/>
      <c r="Q24" s="38"/>
    </row>
    <row r="25" spans="1:17" s="39" customFormat="1" ht="9.9499999999999993" customHeight="1" x14ac:dyDescent="0.2">
      <c r="C25" s="311" t="s">
        <v>114</v>
      </c>
      <c r="D25" s="37"/>
      <c r="F25" s="37"/>
      <c r="G25" s="52"/>
      <c r="J25" s="53"/>
      <c r="K25" s="313" t="s">
        <v>115</v>
      </c>
      <c r="L25" s="61"/>
      <c r="M25" s="62"/>
      <c r="N25" s="57"/>
      <c r="O25" s="62"/>
      <c r="P25" s="57"/>
      <c r="Q25" s="38"/>
    </row>
    <row r="26" spans="1:17" s="39" customFormat="1" ht="9.9499999999999993" customHeight="1" x14ac:dyDescent="0.2">
      <c r="A26" s="30">
        <v>11</v>
      </c>
      <c r="B26" s="30"/>
      <c r="C26" s="313" t="s">
        <v>115</v>
      </c>
      <c r="D26" s="34"/>
      <c r="E26" s="55"/>
      <c r="F26" s="34"/>
      <c r="G26" s="56"/>
      <c r="I26" s="32" t="s">
        <v>114</v>
      </c>
      <c r="J26" s="57"/>
      <c r="K26" s="58"/>
      <c r="L26" s="59">
        <v>61</v>
      </c>
      <c r="M26" s="60"/>
      <c r="N26" s="57"/>
      <c r="O26" s="62"/>
      <c r="P26" s="57"/>
      <c r="Q26" s="38"/>
    </row>
    <row r="27" spans="1:17" s="39" customFormat="1" ht="9.9499999999999993" customHeight="1" x14ac:dyDescent="0.2">
      <c r="C27" s="312" t="s">
        <v>112</v>
      </c>
      <c r="D27" s="40"/>
      <c r="E27" s="41"/>
      <c r="F27" s="40"/>
      <c r="G27" s="42"/>
      <c r="I27" s="313" t="s">
        <v>115</v>
      </c>
      <c r="J27" s="64"/>
      <c r="K27" s="62"/>
      <c r="L27" s="65"/>
      <c r="M27" s="54"/>
      <c r="N27" s="57"/>
      <c r="O27" s="62"/>
      <c r="P27" s="57"/>
      <c r="Q27" s="38"/>
    </row>
    <row r="28" spans="1:17" s="39" customFormat="1" ht="9.9499999999999993" customHeight="1" x14ac:dyDescent="0.2">
      <c r="A28" s="30">
        <v>12</v>
      </c>
      <c r="B28" s="30"/>
      <c r="C28" s="313" t="s">
        <v>113</v>
      </c>
      <c r="D28" s="46"/>
      <c r="E28" s="63"/>
      <c r="F28" s="46"/>
      <c r="G28" s="48"/>
      <c r="H28" s="49"/>
      <c r="I28" s="50"/>
      <c r="J28" s="342">
        <v>63</v>
      </c>
      <c r="K28" s="62"/>
      <c r="L28" s="53"/>
      <c r="M28" s="32" t="s">
        <v>114</v>
      </c>
      <c r="N28" s="57"/>
      <c r="O28" s="62"/>
      <c r="P28" s="57"/>
      <c r="Q28" s="38"/>
    </row>
    <row r="29" spans="1:17" s="39" customFormat="1" ht="9.9499999999999993" customHeight="1" x14ac:dyDescent="0.2">
      <c r="C29" s="32" t="s">
        <v>143</v>
      </c>
      <c r="D29" s="61"/>
      <c r="E29" s="47"/>
      <c r="F29" s="61"/>
      <c r="G29" s="52"/>
      <c r="J29" s="73"/>
      <c r="K29" s="68"/>
      <c r="L29" s="53"/>
      <c r="M29" s="313" t="s">
        <v>115</v>
      </c>
      <c r="N29" s="64"/>
      <c r="O29" s="62"/>
      <c r="P29" s="57"/>
      <c r="Q29" s="38"/>
    </row>
    <row r="30" spans="1:17" s="39" customFormat="1" ht="9.9499999999999993" customHeight="1" x14ac:dyDescent="0.2">
      <c r="A30" s="30">
        <v>13</v>
      </c>
      <c r="B30" s="30"/>
      <c r="C30" s="313" t="s">
        <v>145</v>
      </c>
      <c r="D30" s="34"/>
      <c r="E30" s="55"/>
      <c r="F30" s="34"/>
      <c r="G30" s="56"/>
      <c r="I30" s="32" t="s">
        <v>146</v>
      </c>
      <c r="J30" s="61"/>
      <c r="K30" s="62"/>
      <c r="L30" s="57"/>
      <c r="M30" s="58"/>
      <c r="N30" s="70">
        <v>63</v>
      </c>
      <c r="O30" s="62"/>
      <c r="P30" s="57"/>
      <c r="Q30" s="38"/>
    </row>
    <row r="31" spans="1:17" s="39" customFormat="1" ht="9.9499999999999993" customHeight="1" x14ac:dyDescent="0.2">
      <c r="C31" s="312" t="s">
        <v>146</v>
      </c>
      <c r="D31" s="40"/>
      <c r="E31" s="41"/>
      <c r="F31" s="40"/>
      <c r="G31" s="42"/>
      <c r="I31" s="313" t="s">
        <v>129</v>
      </c>
      <c r="J31" s="61"/>
      <c r="K31" s="62"/>
      <c r="L31" s="57"/>
      <c r="M31" s="62"/>
      <c r="N31" s="61"/>
      <c r="O31" s="62"/>
      <c r="P31" s="57"/>
      <c r="Q31" s="38"/>
    </row>
    <row r="32" spans="1:17" s="39" customFormat="1" ht="9.9499999999999993" customHeight="1" x14ac:dyDescent="0.2">
      <c r="A32" s="30">
        <v>14</v>
      </c>
      <c r="B32" s="30"/>
      <c r="C32" s="313" t="s">
        <v>129</v>
      </c>
      <c r="D32" s="46"/>
      <c r="E32" s="63"/>
      <c r="F32" s="46"/>
      <c r="G32" s="48"/>
      <c r="H32" s="49"/>
      <c r="I32" s="50"/>
      <c r="J32" s="344">
        <v>60</v>
      </c>
      <c r="K32" s="32" t="s">
        <v>146</v>
      </c>
      <c r="L32" s="57"/>
      <c r="M32" s="62"/>
      <c r="N32" s="61"/>
      <c r="O32" s="62"/>
      <c r="P32" s="57"/>
      <c r="Q32" s="38"/>
    </row>
    <row r="33" spans="1:17" s="39" customFormat="1" ht="9.9499999999999993" customHeight="1" x14ac:dyDescent="0.2">
      <c r="C33" s="311"/>
      <c r="D33" s="37"/>
      <c r="F33" s="37"/>
      <c r="G33" s="52"/>
      <c r="I33" s="47"/>
      <c r="J33" s="53"/>
      <c r="K33" s="313" t="s">
        <v>129</v>
      </c>
      <c r="L33" s="64"/>
      <c r="M33" s="62"/>
      <c r="N33" s="61"/>
      <c r="O33" s="62"/>
      <c r="P33" s="57"/>
      <c r="Q33" s="38"/>
    </row>
    <row r="34" spans="1:17" s="39" customFormat="1" ht="9.9499999999999993" customHeight="1" x14ac:dyDescent="0.2">
      <c r="A34" s="30">
        <v>15</v>
      </c>
      <c r="B34" s="30"/>
      <c r="C34" s="313" t="s">
        <v>52</v>
      </c>
      <c r="D34" s="34"/>
      <c r="E34" s="55"/>
      <c r="F34" s="34"/>
      <c r="G34" s="56"/>
      <c r="I34" s="32" t="s">
        <v>122</v>
      </c>
      <c r="J34" s="57"/>
      <c r="K34" s="58"/>
      <c r="L34" s="70">
        <v>63</v>
      </c>
      <c r="M34" s="60"/>
      <c r="N34" s="61"/>
      <c r="O34" s="62"/>
      <c r="P34" s="57"/>
      <c r="Q34" s="38"/>
    </row>
    <row r="35" spans="1:17" s="39" customFormat="1" ht="9.9499999999999993" customHeight="1" x14ac:dyDescent="0.2">
      <c r="C35" s="312" t="s">
        <v>122</v>
      </c>
      <c r="D35" s="40"/>
      <c r="E35" s="41"/>
      <c r="F35" s="40"/>
      <c r="G35" s="42"/>
      <c r="I35" s="313" t="s">
        <v>168</v>
      </c>
      <c r="J35" s="64"/>
      <c r="K35" s="62"/>
      <c r="L35" s="71"/>
      <c r="M35" s="54"/>
      <c r="N35" s="61"/>
      <c r="O35" s="62"/>
      <c r="P35" s="57"/>
      <c r="Q35" s="38"/>
    </row>
    <row r="36" spans="1:17" s="39" customFormat="1" ht="9.9499999999999993" customHeight="1" x14ac:dyDescent="0.2">
      <c r="A36" s="30">
        <v>16</v>
      </c>
      <c r="B36" s="30"/>
      <c r="C36" s="313" t="s">
        <v>123</v>
      </c>
      <c r="D36" s="46"/>
      <c r="E36" s="63"/>
      <c r="F36" s="46"/>
      <c r="G36" s="48"/>
      <c r="H36" s="49"/>
      <c r="I36" s="50"/>
      <c r="J36" s="72"/>
      <c r="K36" s="62"/>
      <c r="L36" s="61"/>
      <c r="M36" s="62"/>
      <c r="N36" s="62"/>
      <c r="O36" s="32" t="s">
        <v>130</v>
      </c>
      <c r="P36" s="53"/>
      <c r="Q36" s="38"/>
    </row>
    <row r="37" spans="1:17" s="39" customFormat="1" ht="9.9499999999999993" customHeight="1" x14ac:dyDescent="0.2">
      <c r="C37" s="32" t="s">
        <v>147</v>
      </c>
      <c r="D37" s="61"/>
      <c r="E37" s="47"/>
      <c r="F37" s="61"/>
      <c r="G37" s="52"/>
      <c r="J37" s="73"/>
      <c r="K37" s="62"/>
      <c r="L37" s="61"/>
      <c r="M37" s="62"/>
      <c r="N37" s="47" t="s">
        <v>200</v>
      </c>
      <c r="O37" s="313" t="s">
        <v>131</v>
      </c>
      <c r="P37" s="53"/>
      <c r="Q37" s="62"/>
    </row>
    <row r="38" spans="1:17" s="39" customFormat="1" ht="9.9499999999999993" customHeight="1" x14ac:dyDescent="0.2">
      <c r="A38" s="30">
        <v>17</v>
      </c>
      <c r="B38" s="30"/>
      <c r="C38" s="313" t="s">
        <v>124</v>
      </c>
      <c r="D38" s="34"/>
      <c r="E38" s="55"/>
      <c r="F38" s="34"/>
      <c r="G38" s="56"/>
      <c r="I38" s="32" t="s">
        <v>147</v>
      </c>
      <c r="J38" s="61"/>
      <c r="K38" s="62"/>
      <c r="L38" s="61"/>
      <c r="M38" s="62"/>
      <c r="O38" s="76"/>
      <c r="P38" s="59">
        <v>75</v>
      </c>
      <c r="Q38" s="62"/>
    </row>
    <row r="39" spans="1:17" s="39" customFormat="1" ht="9.9499999999999993" customHeight="1" x14ac:dyDescent="0.2">
      <c r="C39" s="312"/>
      <c r="D39" s="40"/>
      <c r="E39" s="41"/>
      <c r="F39" s="40"/>
      <c r="G39" s="42"/>
      <c r="I39" s="313" t="s">
        <v>124</v>
      </c>
      <c r="J39" s="61"/>
      <c r="K39" s="62"/>
      <c r="L39" s="61"/>
      <c r="M39" s="62"/>
      <c r="N39" s="61"/>
      <c r="O39" s="62"/>
      <c r="P39" s="65"/>
      <c r="Q39" s="77"/>
    </row>
    <row r="40" spans="1:17" s="39" customFormat="1" ht="9.9499999999999993" customHeight="1" x14ac:dyDescent="0.2">
      <c r="A40" s="30">
        <v>18</v>
      </c>
      <c r="B40" s="30"/>
      <c r="C40" s="313" t="s">
        <v>52</v>
      </c>
      <c r="D40" s="46"/>
      <c r="E40" s="63"/>
      <c r="F40" s="46"/>
      <c r="G40" s="48"/>
      <c r="H40" s="49"/>
      <c r="I40" s="50"/>
      <c r="J40" s="51"/>
      <c r="K40" s="32" t="s">
        <v>147</v>
      </c>
      <c r="L40" s="61"/>
      <c r="M40" s="62"/>
      <c r="N40" s="61"/>
      <c r="O40" s="62"/>
      <c r="P40" s="57"/>
      <c r="Q40" s="38"/>
    </row>
    <row r="41" spans="1:17" s="39" customFormat="1" ht="9.9499999999999993" customHeight="1" x14ac:dyDescent="0.2">
      <c r="C41" s="311" t="s">
        <v>140</v>
      </c>
      <c r="D41" s="37"/>
      <c r="F41" s="37"/>
      <c r="G41" s="52"/>
      <c r="I41" s="47"/>
      <c r="J41" s="53"/>
      <c r="K41" s="313" t="s">
        <v>124</v>
      </c>
      <c r="L41" s="61"/>
      <c r="M41" s="62"/>
      <c r="N41" s="61"/>
      <c r="O41" s="62"/>
      <c r="P41" s="57"/>
      <c r="Q41" s="38"/>
    </row>
    <row r="42" spans="1:17" s="39" customFormat="1" ht="9.9499999999999993" customHeight="1" x14ac:dyDescent="0.2">
      <c r="A42" s="30">
        <v>19</v>
      </c>
      <c r="B42" s="30"/>
      <c r="C42" s="313" t="s">
        <v>148</v>
      </c>
      <c r="D42" s="34"/>
      <c r="E42" s="55"/>
      <c r="F42" s="34"/>
      <c r="G42" s="56"/>
      <c r="I42" s="32" t="s">
        <v>116</v>
      </c>
      <c r="J42" s="57"/>
      <c r="K42" s="58"/>
      <c r="L42" s="59" t="s">
        <v>169</v>
      </c>
      <c r="M42" s="60"/>
      <c r="N42" s="61"/>
      <c r="O42" s="62"/>
      <c r="P42" s="57"/>
      <c r="Q42" s="38"/>
    </row>
    <row r="43" spans="1:17" s="39" customFormat="1" ht="9.9499999999999993" customHeight="1" x14ac:dyDescent="0.2">
      <c r="C43" s="312" t="s">
        <v>116</v>
      </c>
      <c r="D43" s="40"/>
      <c r="E43" s="41"/>
      <c r="F43" s="40"/>
      <c r="G43" s="42"/>
      <c r="I43" s="313" t="s">
        <v>150</v>
      </c>
      <c r="J43" s="64"/>
      <c r="K43" s="62"/>
      <c r="L43" s="65"/>
      <c r="M43" s="54"/>
      <c r="N43" s="61"/>
      <c r="O43" s="62"/>
      <c r="P43" s="57"/>
      <c r="Q43" s="38"/>
    </row>
    <row r="44" spans="1:17" s="39" customFormat="1" ht="9.9499999999999993" customHeight="1" x14ac:dyDescent="0.2">
      <c r="A44" s="30">
        <v>20</v>
      </c>
      <c r="B44" s="30"/>
      <c r="C44" s="313" t="s">
        <v>150</v>
      </c>
      <c r="D44" s="46"/>
      <c r="E44" s="63"/>
      <c r="F44" s="46"/>
      <c r="G44" s="48"/>
      <c r="H44" s="49"/>
      <c r="I44" s="50"/>
      <c r="J44" s="342">
        <v>60</v>
      </c>
      <c r="K44" s="62"/>
      <c r="L44" s="53"/>
      <c r="M44" s="32" t="s">
        <v>149</v>
      </c>
      <c r="N44" s="61"/>
      <c r="O44" s="62"/>
      <c r="P44" s="57"/>
      <c r="Q44" s="38"/>
    </row>
    <row r="45" spans="1:17" s="39" customFormat="1" ht="9.9499999999999993" customHeight="1" x14ac:dyDescent="0.2">
      <c r="C45" s="32" t="s">
        <v>136</v>
      </c>
      <c r="D45" s="61"/>
      <c r="E45" s="47"/>
      <c r="F45" s="61"/>
      <c r="G45" s="52"/>
      <c r="J45" s="73"/>
      <c r="K45" s="68"/>
      <c r="L45" s="53"/>
      <c r="M45" s="313" t="s">
        <v>125</v>
      </c>
      <c r="N45" s="61"/>
      <c r="O45" s="62"/>
      <c r="P45" s="57"/>
      <c r="Q45" s="38"/>
    </row>
    <row r="46" spans="1:17" s="39" customFormat="1" ht="9.9499999999999993" customHeight="1" x14ac:dyDescent="0.2">
      <c r="A46" s="30">
        <v>21</v>
      </c>
      <c r="B46" s="30"/>
      <c r="C46" s="313" t="s">
        <v>137</v>
      </c>
      <c r="D46" s="34"/>
      <c r="E46" s="55"/>
      <c r="F46" s="34"/>
      <c r="G46" s="56"/>
      <c r="I46" s="32" t="s">
        <v>127</v>
      </c>
      <c r="J46" s="61"/>
      <c r="K46" s="62"/>
      <c r="L46" s="57"/>
      <c r="M46" s="58"/>
      <c r="N46" s="59">
        <v>63</v>
      </c>
      <c r="O46" s="62"/>
      <c r="P46" s="57"/>
      <c r="Q46" s="38"/>
    </row>
    <row r="47" spans="1:17" s="39" customFormat="1" ht="9.9499999999999993" customHeight="1" x14ac:dyDescent="0.2">
      <c r="C47" s="312" t="s">
        <v>127</v>
      </c>
      <c r="D47" s="40"/>
      <c r="E47" s="41"/>
      <c r="F47" s="40"/>
      <c r="G47" s="42"/>
      <c r="I47" s="313" t="s">
        <v>53</v>
      </c>
      <c r="J47" s="61"/>
      <c r="K47" s="62"/>
      <c r="L47" s="57"/>
      <c r="M47" s="62"/>
      <c r="N47" s="57"/>
      <c r="O47" s="62"/>
      <c r="P47" s="57"/>
      <c r="Q47" s="38"/>
    </row>
    <row r="48" spans="1:17" s="39" customFormat="1" ht="9.9499999999999993" customHeight="1" x14ac:dyDescent="0.2">
      <c r="A48" s="30">
        <v>22</v>
      </c>
      <c r="B48" s="30"/>
      <c r="C48" s="313" t="s">
        <v>53</v>
      </c>
      <c r="D48" s="46"/>
      <c r="E48" s="63"/>
      <c r="F48" s="46"/>
      <c r="G48" s="48"/>
      <c r="H48" s="49"/>
      <c r="I48" s="50"/>
      <c r="J48" s="344">
        <v>60</v>
      </c>
      <c r="K48" s="32" t="s">
        <v>149</v>
      </c>
      <c r="L48" s="57"/>
      <c r="M48" s="62"/>
      <c r="N48" s="57"/>
      <c r="O48" s="62"/>
      <c r="P48" s="57"/>
      <c r="Q48" s="38"/>
    </row>
    <row r="49" spans="1:17" s="39" customFormat="1" ht="9.9499999999999993" customHeight="1" x14ac:dyDescent="0.2">
      <c r="C49" s="311"/>
      <c r="D49" s="37"/>
      <c r="F49" s="37"/>
      <c r="G49" s="52"/>
      <c r="I49" s="47"/>
      <c r="J49" s="343"/>
      <c r="K49" s="313" t="s">
        <v>125</v>
      </c>
      <c r="L49" s="64"/>
      <c r="M49" s="62"/>
      <c r="N49" s="57"/>
      <c r="O49" s="62"/>
      <c r="P49" s="57"/>
      <c r="Q49" s="38"/>
    </row>
    <row r="50" spans="1:17" s="39" customFormat="1" ht="9.9499999999999993" customHeight="1" x14ac:dyDescent="0.2">
      <c r="A50" s="30">
        <v>23</v>
      </c>
      <c r="B50" s="30"/>
      <c r="C50" s="313" t="s">
        <v>52</v>
      </c>
      <c r="D50" s="34"/>
      <c r="E50" s="55"/>
      <c r="F50" s="34"/>
      <c r="G50" s="56"/>
      <c r="I50" s="32" t="s">
        <v>149</v>
      </c>
      <c r="J50" s="57"/>
      <c r="K50" s="58"/>
      <c r="L50" s="70">
        <v>63</v>
      </c>
      <c r="M50" s="60"/>
      <c r="N50" s="57"/>
      <c r="O50" s="62"/>
      <c r="P50" s="57"/>
      <c r="Q50" s="38"/>
    </row>
    <row r="51" spans="1:17" s="39" customFormat="1" ht="9.9499999999999993" customHeight="1" x14ac:dyDescent="0.2">
      <c r="C51" s="312" t="s">
        <v>149</v>
      </c>
      <c r="D51" s="40"/>
      <c r="E51" s="41"/>
      <c r="F51" s="40"/>
      <c r="G51" s="42"/>
      <c r="I51" s="313" t="s">
        <v>125</v>
      </c>
      <c r="J51" s="64"/>
      <c r="K51" s="62"/>
      <c r="L51" s="71"/>
      <c r="M51" s="54"/>
      <c r="N51" s="57"/>
      <c r="O51" s="62"/>
      <c r="P51" s="57"/>
      <c r="Q51" s="38"/>
    </row>
    <row r="52" spans="1:17" s="39" customFormat="1" ht="9.9499999999999993" customHeight="1" x14ac:dyDescent="0.2">
      <c r="A52" s="30">
        <v>24</v>
      </c>
      <c r="B52" s="30"/>
      <c r="C52" s="313" t="s">
        <v>125</v>
      </c>
      <c r="D52" s="46"/>
      <c r="E52" s="63"/>
      <c r="F52" s="46"/>
      <c r="G52" s="48"/>
      <c r="H52" s="49"/>
      <c r="I52" s="50"/>
      <c r="J52" s="72"/>
      <c r="K52" s="62"/>
      <c r="L52" s="61"/>
      <c r="M52" s="62"/>
      <c r="N52" s="53"/>
      <c r="O52" s="311" t="s">
        <v>106</v>
      </c>
      <c r="P52" s="57"/>
      <c r="Q52" s="38"/>
    </row>
    <row r="53" spans="1:17" s="39" customFormat="1" ht="9.9499999999999993" customHeight="1" x14ac:dyDescent="0.2">
      <c r="C53" s="32" t="s">
        <v>153</v>
      </c>
      <c r="D53" s="61"/>
      <c r="E53" s="47"/>
      <c r="F53" s="61"/>
      <c r="G53" s="52"/>
      <c r="J53" s="73"/>
      <c r="K53" s="62"/>
      <c r="L53" s="61"/>
      <c r="M53" s="52"/>
      <c r="N53" s="53"/>
      <c r="O53" s="313" t="s">
        <v>126</v>
      </c>
      <c r="P53" s="64"/>
      <c r="Q53" s="38"/>
    </row>
    <row r="54" spans="1:17" s="39" customFormat="1" ht="9.9499999999999993" customHeight="1" x14ac:dyDescent="0.2">
      <c r="A54" s="30">
        <v>25</v>
      </c>
      <c r="B54" s="30"/>
      <c r="C54" s="313" t="s">
        <v>119</v>
      </c>
      <c r="D54" s="34"/>
      <c r="E54" s="55"/>
      <c r="F54" s="34"/>
      <c r="G54" s="56"/>
      <c r="I54" s="32" t="s">
        <v>153</v>
      </c>
      <c r="J54" s="61"/>
      <c r="K54" s="62"/>
      <c r="L54" s="47"/>
      <c r="M54" s="74"/>
      <c r="N54" s="57"/>
      <c r="O54" s="75"/>
      <c r="P54" s="70">
        <v>63</v>
      </c>
      <c r="Q54" s="38"/>
    </row>
    <row r="55" spans="1:17" s="39" customFormat="1" ht="9.9499999999999993" customHeight="1" x14ac:dyDescent="0.2">
      <c r="C55" s="312"/>
      <c r="D55" s="40"/>
      <c r="E55" s="41"/>
      <c r="F55" s="40"/>
      <c r="G55" s="42"/>
      <c r="I55" s="313" t="s">
        <v>119</v>
      </c>
      <c r="J55" s="61"/>
      <c r="K55" s="62"/>
      <c r="L55" s="61"/>
      <c r="M55" s="62"/>
      <c r="N55" s="57"/>
      <c r="O55" s="62"/>
      <c r="P55" s="61"/>
      <c r="Q55" s="38"/>
    </row>
    <row r="56" spans="1:17" s="39" customFormat="1" ht="9.9499999999999993" customHeight="1" x14ac:dyDescent="0.2">
      <c r="A56" s="30">
        <v>26</v>
      </c>
      <c r="B56" s="30"/>
      <c r="C56" s="313" t="s">
        <v>52</v>
      </c>
      <c r="D56" s="46"/>
      <c r="E56" s="63"/>
      <c r="F56" s="46"/>
      <c r="G56" s="48"/>
      <c r="H56" s="49"/>
      <c r="I56" s="50"/>
      <c r="J56" s="51"/>
      <c r="K56" s="311" t="s">
        <v>106</v>
      </c>
      <c r="L56" s="61"/>
      <c r="M56" s="62"/>
      <c r="N56" s="57"/>
      <c r="O56" s="62"/>
      <c r="P56" s="61"/>
      <c r="Q56" s="38"/>
    </row>
    <row r="57" spans="1:17" s="39" customFormat="1" ht="9.9499999999999993" customHeight="1" x14ac:dyDescent="0.2">
      <c r="C57" s="311" t="s">
        <v>106</v>
      </c>
      <c r="D57" s="37"/>
      <c r="F57" s="37"/>
      <c r="G57" s="52"/>
      <c r="J57" s="53"/>
      <c r="K57" s="313" t="s">
        <v>126</v>
      </c>
      <c r="L57" s="46"/>
      <c r="M57" s="62"/>
      <c r="N57" s="57"/>
      <c r="O57" s="62"/>
      <c r="P57" s="61"/>
      <c r="Q57" s="38"/>
    </row>
    <row r="58" spans="1:17" s="39" customFormat="1" ht="9.9499999999999993" customHeight="1" x14ac:dyDescent="0.2">
      <c r="A58" s="30">
        <v>27</v>
      </c>
      <c r="B58" s="30"/>
      <c r="C58" s="313" t="s">
        <v>126</v>
      </c>
      <c r="D58" s="34"/>
      <c r="E58" s="55"/>
      <c r="F58" s="34"/>
      <c r="G58" s="56"/>
      <c r="I58" s="311" t="s">
        <v>106</v>
      </c>
      <c r="J58" s="57"/>
      <c r="K58" s="58"/>
      <c r="L58" s="350">
        <v>64</v>
      </c>
      <c r="M58" s="60"/>
      <c r="N58" s="57"/>
      <c r="O58" s="62"/>
      <c r="P58" s="61"/>
      <c r="Q58" s="38"/>
    </row>
    <row r="59" spans="1:17" s="39" customFormat="1" ht="9.9499999999999993" customHeight="1" x14ac:dyDescent="0.2">
      <c r="C59" s="312"/>
      <c r="D59" s="40"/>
      <c r="E59" s="41"/>
      <c r="F59" s="40"/>
      <c r="G59" s="42"/>
      <c r="I59" s="313" t="s">
        <v>126</v>
      </c>
      <c r="J59" s="64"/>
      <c r="K59" s="62"/>
      <c r="L59" s="65"/>
      <c r="M59" s="54"/>
      <c r="N59" s="57"/>
      <c r="O59" s="62"/>
      <c r="P59" s="61"/>
      <c r="Q59" s="38"/>
    </row>
    <row r="60" spans="1:17" s="39" customFormat="1" ht="9.9499999999999993" customHeight="1" x14ac:dyDescent="0.2">
      <c r="A60" s="30">
        <v>28</v>
      </c>
      <c r="B60" s="30"/>
      <c r="C60" s="313" t="s">
        <v>52</v>
      </c>
      <c r="D60" s="46"/>
      <c r="E60" s="63"/>
      <c r="F60" s="46"/>
      <c r="G60" s="48"/>
      <c r="H60" s="49"/>
      <c r="I60" s="50"/>
      <c r="J60" s="72"/>
      <c r="K60" s="62"/>
      <c r="L60" s="53"/>
      <c r="M60" s="311" t="s">
        <v>106</v>
      </c>
      <c r="N60" s="57"/>
      <c r="O60" s="62"/>
      <c r="P60" s="61"/>
      <c r="Q60" s="38"/>
    </row>
    <row r="61" spans="1:17" s="39" customFormat="1" ht="9.9499999999999993" customHeight="1" x14ac:dyDescent="0.2">
      <c r="C61" s="32" t="s">
        <v>133</v>
      </c>
      <c r="D61" s="61"/>
      <c r="E61" s="47"/>
      <c r="F61" s="61"/>
      <c r="G61" s="52"/>
      <c r="J61" s="73"/>
      <c r="K61" s="68"/>
      <c r="L61" s="53"/>
      <c r="M61" s="313" t="s">
        <v>126</v>
      </c>
      <c r="N61" s="57"/>
      <c r="O61" s="62"/>
      <c r="P61" s="61"/>
      <c r="Q61" s="38"/>
    </row>
    <row r="62" spans="1:17" s="39" customFormat="1" ht="9.9499999999999993" customHeight="1" x14ac:dyDescent="0.2">
      <c r="A62" s="30">
        <v>29</v>
      </c>
      <c r="B62" s="30"/>
      <c r="C62" s="313" t="s">
        <v>132</v>
      </c>
      <c r="D62" s="34"/>
      <c r="E62" s="55"/>
      <c r="F62" s="34"/>
      <c r="G62" s="56"/>
      <c r="I62" s="32" t="s">
        <v>134</v>
      </c>
      <c r="J62" s="61"/>
      <c r="K62" s="62"/>
      <c r="L62" s="57"/>
      <c r="M62" s="58"/>
      <c r="N62" s="70">
        <v>64</v>
      </c>
      <c r="O62" s="62"/>
      <c r="P62" s="61"/>
      <c r="Q62" s="38"/>
    </row>
    <row r="63" spans="1:17" s="39" customFormat="1" ht="9.9499999999999993" customHeight="1" x14ac:dyDescent="0.2">
      <c r="C63" s="312" t="s">
        <v>134</v>
      </c>
      <c r="D63" s="40"/>
      <c r="E63" s="41"/>
      <c r="F63" s="40"/>
      <c r="G63" s="42"/>
      <c r="I63" s="313" t="s">
        <v>135</v>
      </c>
      <c r="J63" s="61"/>
      <c r="K63" s="62"/>
      <c r="L63" s="57"/>
      <c r="M63" s="62"/>
      <c r="N63" s="61"/>
      <c r="O63" s="62"/>
      <c r="P63" s="61"/>
      <c r="Q63" s="38"/>
    </row>
    <row r="64" spans="1:17" s="39" customFormat="1" ht="9.9499999999999993" customHeight="1" x14ac:dyDescent="0.2">
      <c r="A64" s="30">
        <v>30</v>
      </c>
      <c r="B64" s="30"/>
      <c r="C64" s="313" t="s">
        <v>135</v>
      </c>
      <c r="D64" s="46"/>
      <c r="E64" s="63"/>
      <c r="F64" s="46"/>
      <c r="G64" s="48"/>
      <c r="H64" s="49"/>
      <c r="I64" s="50"/>
      <c r="J64" s="344">
        <v>75</v>
      </c>
      <c r="K64" s="32" t="s">
        <v>117</v>
      </c>
      <c r="L64" s="57"/>
      <c r="M64" s="62"/>
      <c r="N64" s="61"/>
      <c r="O64" s="62"/>
      <c r="P64" s="61"/>
      <c r="Q64" s="38"/>
    </row>
    <row r="65" spans="1:17" s="39" customFormat="1" ht="9.9499999999999993" customHeight="1" x14ac:dyDescent="0.2">
      <c r="C65" s="311"/>
      <c r="D65" s="37"/>
      <c r="F65" s="37"/>
      <c r="G65" s="52"/>
      <c r="I65" s="47"/>
      <c r="J65" s="53"/>
      <c r="K65" s="313" t="s">
        <v>118</v>
      </c>
      <c r="L65" s="64"/>
      <c r="M65" s="62"/>
      <c r="N65" s="61"/>
      <c r="O65" s="62"/>
      <c r="P65" s="61"/>
      <c r="Q65" s="38"/>
    </row>
    <row r="66" spans="1:17" s="39" customFormat="1" ht="9.9499999999999993" customHeight="1" x14ac:dyDescent="0.2">
      <c r="A66" s="30">
        <v>31</v>
      </c>
      <c r="B66" s="30"/>
      <c r="C66" s="313" t="s">
        <v>52</v>
      </c>
      <c r="D66" s="34"/>
      <c r="E66" s="289"/>
      <c r="F66" s="34"/>
      <c r="G66" s="56"/>
      <c r="I66" s="32" t="s">
        <v>117</v>
      </c>
      <c r="J66" s="57"/>
      <c r="K66" s="58"/>
      <c r="L66" s="70">
        <v>63</v>
      </c>
      <c r="M66" s="60"/>
      <c r="N66" s="61"/>
      <c r="O66" s="62"/>
      <c r="P66" s="61"/>
      <c r="Q66" s="38"/>
    </row>
    <row r="67" spans="1:17" s="39" customFormat="1" ht="9.9499999999999993" customHeight="1" x14ac:dyDescent="0.2">
      <c r="C67" s="312" t="s">
        <v>117</v>
      </c>
      <c r="D67" s="40"/>
      <c r="E67" s="41"/>
      <c r="F67" s="40"/>
      <c r="G67" s="42"/>
      <c r="I67" s="313" t="s">
        <v>118</v>
      </c>
      <c r="J67" s="64"/>
      <c r="K67" s="62"/>
      <c r="L67" s="71"/>
      <c r="M67" s="54"/>
      <c r="N67" s="61"/>
      <c r="O67" s="62"/>
      <c r="P67" s="61"/>
      <c r="Q67" s="38"/>
    </row>
    <row r="68" spans="1:17" s="82" customFormat="1" ht="9.75" customHeight="1" x14ac:dyDescent="0.2">
      <c r="A68" s="30">
        <v>32</v>
      </c>
      <c r="B68" s="78"/>
      <c r="C68" s="313" t="s">
        <v>118</v>
      </c>
      <c r="D68" s="46"/>
      <c r="E68" s="63"/>
      <c r="F68" s="46"/>
      <c r="G68" s="48"/>
      <c r="H68" s="49"/>
      <c r="I68" s="50"/>
      <c r="J68" s="72"/>
      <c r="K68" s="79"/>
      <c r="L68" s="80"/>
      <c r="M68" s="81"/>
      <c r="N68" s="80"/>
      <c r="O68" s="81"/>
      <c r="P68" s="80"/>
      <c r="Q68" s="81"/>
    </row>
    <row r="69" spans="1:17" s="83" customFormat="1" ht="10.5" customHeight="1" x14ac:dyDescent="0.2">
      <c r="A69" s="39"/>
      <c r="H69" s="39"/>
      <c r="I69" s="39"/>
      <c r="J69" s="73"/>
    </row>
    <row r="70" spans="1:17" s="83" customFormat="1" ht="12.75" customHeight="1" x14ac:dyDescent="0.2">
      <c r="H70" s="39"/>
      <c r="I70" s="39"/>
      <c r="J70" s="61"/>
    </row>
    <row r="71" spans="1:17" s="83" customFormat="1" ht="12.75" customHeight="1" x14ac:dyDescent="0.2">
      <c r="A71" s="84"/>
      <c r="B71" s="85"/>
      <c r="C71" s="86"/>
      <c r="D71" s="87"/>
      <c r="E71" s="88"/>
      <c r="F71" s="87"/>
      <c r="G71" s="89"/>
      <c r="H71" s="39"/>
      <c r="I71" s="288"/>
      <c r="J71" s="287" t="s">
        <v>44</v>
      </c>
      <c r="K71" s="90"/>
      <c r="L71" s="88"/>
      <c r="M71" s="91"/>
      <c r="N71" s="92"/>
      <c r="O71" s="93"/>
      <c r="P71" s="93"/>
      <c r="Q71" s="94"/>
    </row>
    <row r="72" spans="1:17" s="83" customFormat="1" ht="12.75" customHeight="1" x14ac:dyDescent="0.2">
      <c r="A72" s="95"/>
      <c r="C72" s="96"/>
      <c r="D72" s="97"/>
      <c r="E72" s="98"/>
      <c r="F72" s="99"/>
      <c r="G72" s="98"/>
      <c r="H72" s="100"/>
      <c r="I72" s="101"/>
      <c r="J72" s="102" t="s">
        <v>45</v>
      </c>
      <c r="K72" s="103"/>
      <c r="L72" s="102"/>
      <c r="M72" s="104"/>
      <c r="N72" s="105"/>
      <c r="O72" s="106"/>
      <c r="P72" s="106"/>
      <c r="Q72" s="107"/>
    </row>
    <row r="73" spans="1:17" s="83" customFormat="1" ht="12.75" customHeight="1" x14ac:dyDescent="0.2">
      <c r="A73" s="95"/>
      <c r="B73" s="108"/>
      <c r="C73" s="96"/>
      <c r="D73" s="97"/>
      <c r="E73" s="98"/>
      <c r="F73" s="99"/>
      <c r="G73" s="98"/>
      <c r="H73" s="100"/>
      <c r="I73" s="101"/>
      <c r="J73" s="102"/>
      <c r="K73" s="103"/>
      <c r="L73" s="102"/>
      <c r="M73" s="104"/>
      <c r="N73" s="109"/>
      <c r="O73" s="110"/>
      <c r="P73" s="110"/>
      <c r="Q73" s="111"/>
    </row>
    <row r="74" spans="1:17" s="83" customFormat="1" ht="12.75" customHeight="1" x14ac:dyDescent="0.2">
      <c r="A74" s="112"/>
      <c r="B74" s="108"/>
      <c r="C74" s="113"/>
      <c r="D74" s="97"/>
      <c r="E74" s="98"/>
      <c r="F74" s="99"/>
      <c r="G74" s="98"/>
      <c r="H74" s="100"/>
      <c r="I74" s="114"/>
      <c r="J74" s="108"/>
      <c r="K74" s="115"/>
      <c r="L74" s="108"/>
      <c r="M74" s="116"/>
      <c r="N74" s="117" t="s">
        <v>8</v>
      </c>
      <c r="O74" s="118"/>
      <c r="P74" s="118"/>
      <c r="Q74" s="107"/>
    </row>
    <row r="75" spans="1:17" s="83" customFormat="1" ht="12.75" customHeight="1" x14ac:dyDescent="0.2">
      <c r="A75" s="119"/>
      <c r="B75" s="120"/>
      <c r="C75" s="121"/>
      <c r="D75" s="97"/>
      <c r="E75" s="98"/>
      <c r="F75" s="99"/>
      <c r="G75" s="98"/>
      <c r="H75" s="100"/>
      <c r="I75" s="114"/>
      <c r="J75" s="108"/>
      <c r="K75" s="115"/>
      <c r="L75" s="108"/>
      <c r="M75" s="116"/>
      <c r="N75" s="108" t="s">
        <v>53</v>
      </c>
      <c r="O75" s="115"/>
      <c r="P75" s="108"/>
      <c r="Q75" s="116"/>
    </row>
    <row r="76" spans="1:17" s="83" customFormat="1" ht="12.75" customHeight="1" x14ac:dyDescent="0.2">
      <c r="A76" s="122"/>
      <c r="B76" s="123"/>
      <c r="C76" s="124"/>
      <c r="D76" s="97"/>
      <c r="E76" s="98"/>
      <c r="F76" s="99"/>
      <c r="G76" s="98"/>
      <c r="H76" s="100"/>
      <c r="I76" s="114"/>
      <c r="J76" s="108"/>
      <c r="K76" s="115"/>
      <c r="L76" s="108"/>
      <c r="M76" s="116"/>
      <c r="N76" s="125" t="s">
        <v>111</v>
      </c>
      <c r="O76" s="126"/>
      <c r="P76" s="125"/>
      <c r="Q76" s="127"/>
    </row>
    <row r="77" spans="1:17" s="83" customFormat="1" ht="12.75" customHeight="1" x14ac:dyDescent="0.2">
      <c r="A77" s="95"/>
      <c r="C77" s="96"/>
      <c r="D77" s="97"/>
      <c r="E77" s="98"/>
      <c r="F77" s="99"/>
      <c r="G77" s="98"/>
      <c r="H77" s="100"/>
      <c r="I77" s="114"/>
      <c r="J77" s="108"/>
      <c r="K77" s="115"/>
      <c r="L77" s="108"/>
      <c r="M77" s="116"/>
      <c r="N77" s="105" t="s">
        <v>9</v>
      </c>
      <c r="O77" s="106"/>
      <c r="P77" s="106"/>
      <c r="Q77" s="107"/>
    </row>
    <row r="78" spans="1:17" ht="15.75" customHeight="1" x14ac:dyDescent="0.2">
      <c r="A78" s="95"/>
      <c r="B78" s="108"/>
      <c r="C78" s="128"/>
      <c r="D78" s="97"/>
      <c r="E78" s="98"/>
      <c r="F78" s="99"/>
      <c r="G78" s="98"/>
      <c r="H78" s="100"/>
      <c r="I78" s="114"/>
      <c r="J78" s="108"/>
      <c r="K78" s="115"/>
      <c r="L78" s="108"/>
      <c r="M78" s="116"/>
      <c r="N78" s="108"/>
      <c r="O78" s="115"/>
      <c r="P78" s="108"/>
      <c r="Q78" s="116"/>
    </row>
    <row r="79" spans="1:17" ht="9" customHeight="1" x14ac:dyDescent="0.2">
      <c r="A79" s="112"/>
      <c r="B79" s="125"/>
      <c r="C79" s="129"/>
      <c r="D79" s="130"/>
      <c r="E79" s="131"/>
      <c r="F79" s="132"/>
      <c r="G79" s="131"/>
      <c r="H79" s="133"/>
      <c r="I79" s="134"/>
      <c r="J79" s="125"/>
      <c r="K79" s="126"/>
      <c r="L79" s="125"/>
      <c r="M79" s="127"/>
      <c r="N79" s="125" t="str">
        <f>Q2</f>
        <v>Рефери</v>
      </c>
      <c r="O79" s="126"/>
      <c r="P79" s="125"/>
      <c r="Q79" s="135"/>
    </row>
  </sheetData>
  <mergeCells count="1">
    <mergeCell ref="A1:J1"/>
  </mergeCells>
  <conditionalFormatting sqref="Q79">
    <cfRule type="expression" dxfId="2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3" orientation="portrait" horizontalDpi="4294967295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showGridLines="0" showZeros="0" workbookViewId="0">
      <selection activeCell="L25" sqref="L25"/>
    </sheetView>
  </sheetViews>
  <sheetFormatPr defaultColWidth="9.140625" defaultRowHeight="12.75" x14ac:dyDescent="0.2"/>
  <cols>
    <col min="1" max="2" width="3.28515625" style="212" customWidth="1"/>
    <col min="3" max="3" width="4.7109375" style="212" customWidth="1"/>
    <col min="4" max="4" width="4.28515625" style="212" customWidth="1"/>
    <col min="5" max="5" width="12.7109375" style="212" customWidth="1"/>
    <col min="6" max="6" width="2.7109375" style="212" customWidth="1"/>
    <col min="7" max="7" width="7.7109375" style="212" customWidth="1"/>
    <col min="8" max="8" width="5.85546875" style="212" customWidth="1"/>
    <col min="9" max="9" width="1.7109375" style="213" customWidth="1"/>
    <col min="10" max="10" width="10.7109375" style="212" customWidth="1"/>
    <col min="11" max="11" width="1.7109375" style="213" customWidth="1"/>
    <col min="12" max="12" width="10.7109375" style="212" customWidth="1"/>
    <col min="13" max="13" width="1.7109375" style="214" customWidth="1"/>
    <col min="14" max="14" width="10.7109375" style="212" customWidth="1"/>
    <col min="15" max="15" width="1.7109375" style="213" customWidth="1"/>
    <col min="16" max="16" width="10.7109375" style="212" customWidth="1"/>
    <col min="17" max="17" width="1.7109375" style="214" customWidth="1"/>
    <col min="18" max="18" width="0" style="212" hidden="1" customWidth="1"/>
    <col min="19" max="16384" width="9.140625" style="212"/>
  </cols>
  <sheetData>
    <row r="1" spans="1:17" s="139" customFormat="1" ht="54.75" customHeight="1" x14ac:dyDescent="0.2">
      <c r="A1" s="392" t="s">
        <v>43</v>
      </c>
      <c r="B1" s="392"/>
      <c r="C1" s="392"/>
      <c r="D1" s="392"/>
      <c r="E1" s="392"/>
      <c r="F1" s="392"/>
      <c r="G1" s="392"/>
      <c r="H1" s="392"/>
      <c r="I1" s="392"/>
      <c r="J1" s="392"/>
      <c r="K1" s="140"/>
      <c r="L1" s="284" t="s">
        <v>38</v>
      </c>
      <c r="M1" s="138"/>
      <c r="N1" s="141"/>
      <c r="O1" s="140"/>
      <c r="Q1" s="140"/>
    </row>
    <row r="2" spans="1:17" s="148" customFormat="1" ht="12" customHeight="1" x14ac:dyDescent="0.2">
      <c r="A2" s="142" t="s">
        <v>0</v>
      </c>
      <c r="B2" s="142"/>
      <c r="C2" s="142"/>
      <c r="D2" s="142"/>
      <c r="E2" s="142"/>
      <c r="F2" s="142" t="s">
        <v>1</v>
      </c>
      <c r="G2" s="142"/>
      <c r="H2" s="142"/>
      <c r="I2" s="143"/>
      <c r="J2" s="144"/>
      <c r="K2" s="145"/>
      <c r="L2" s="146"/>
      <c r="M2" s="143"/>
      <c r="N2" s="142"/>
      <c r="O2" s="143"/>
      <c r="P2" s="142"/>
      <c r="Q2" s="147" t="s">
        <v>2</v>
      </c>
    </row>
    <row r="3" spans="1:17" s="150" customFormat="1" ht="15" customHeight="1" thickBot="1" x14ac:dyDescent="0.25">
      <c r="A3" s="11" t="s">
        <v>40</v>
      </c>
      <c r="B3" s="12"/>
      <c r="C3" s="12"/>
      <c r="D3" s="12"/>
      <c r="E3" s="12"/>
      <c r="F3" s="11" t="s">
        <v>42</v>
      </c>
      <c r="G3" s="12"/>
      <c r="H3" s="12"/>
      <c r="I3" s="13"/>
      <c r="J3" s="14" t="e">
        <f>[1]Информация!$A$13</f>
        <v>#REF!</v>
      </c>
      <c r="K3" s="15"/>
      <c r="L3" s="16"/>
      <c r="M3" s="13"/>
      <c r="N3" s="12"/>
      <c r="O3" s="13"/>
      <c r="P3" s="12" t="s">
        <v>41</v>
      </c>
      <c r="Q3" s="149"/>
    </row>
    <row r="4" spans="1:17" s="148" customFormat="1" ht="9" x14ac:dyDescent="0.2">
      <c r="A4" s="151"/>
      <c r="B4" s="152"/>
      <c r="C4" s="152"/>
      <c r="D4" s="152"/>
      <c r="E4" s="153" t="s">
        <v>4</v>
      </c>
      <c r="F4" s="153"/>
      <c r="G4" s="153"/>
      <c r="H4" s="152"/>
      <c r="I4" s="154"/>
      <c r="J4" s="152"/>
      <c r="K4" s="154"/>
      <c r="L4" s="152"/>
      <c r="M4" s="154"/>
      <c r="N4" s="152"/>
      <c r="O4" s="154"/>
      <c r="P4" s="152"/>
      <c r="Q4" s="143"/>
    </row>
    <row r="5" spans="1:17" s="148" customFormat="1" ht="3.75" customHeight="1" x14ac:dyDescent="0.2">
      <c r="A5" s="155"/>
      <c r="B5" s="156"/>
      <c r="C5" s="156"/>
      <c r="D5" s="156"/>
      <c r="E5" s="157"/>
      <c r="F5" s="157"/>
      <c r="G5" s="158"/>
      <c r="H5" s="157"/>
      <c r="I5" s="159"/>
      <c r="J5" s="156"/>
      <c r="K5" s="159"/>
      <c r="L5" s="156"/>
      <c r="M5" s="159"/>
      <c r="N5" s="156"/>
      <c r="O5" s="159"/>
      <c r="P5" s="156"/>
      <c r="Q5" s="160"/>
    </row>
    <row r="6" spans="1:17" s="162" customFormat="1" ht="9.9499999999999993" customHeight="1" x14ac:dyDescent="0.2">
      <c r="A6" s="161"/>
      <c r="O6" s="163"/>
      <c r="P6" s="164"/>
      <c r="Q6" s="163"/>
    </row>
    <row r="7" spans="1:17" s="162" customFormat="1" ht="9.9499999999999993" customHeight="1" x14ac:dyDescent="0.2">
      <c r="A7" s="161"/>
      <c r="O7" s="165"/>
      <c r="P7" s="166"/>
      <c r="Q7" s="166"/>
    </row>
    <row r="8" spans="1:17" s="162" customFormat="1" ht="9.9499999999999993" customHeight="1" x14ac:dyDescent="0.2">
      <c r="A8" s="161"/>
      <c r="B8" s="167"/>
      <c r="C8" s="168"/>
      <c r="D8" s="169"/>
      <c r="E8" s="170" t="s">
        <v>82</v>
      </c>
      <c r="F8" s="171"/>
      <c r="G8" s="172"/>
      <c r="H8" s="171"/>
      <c r="I8" s="173"/>
      <c r="J8" s="164"/>
      <c r="K8" s="163"/>
      <c r="L8" s="164"/>
      <c r="O8" s="163"/>
      <c r="P8" s="164"/>
      <c r="Q8" s="163"/>
    </row>
    <row r="9" spans="1:17" s="162" customFormat="1" ht="9.9499999999999993" customHeight="1" x14ac:dyDescent="0.2">
      <c r="A9" s="161"/>
      <c r="B9" s="174"/>
      <c r="C9" s="174"/>
      <c r="D9" s="174"/>
      <c r="E9" s="170" t="s">
        <v>81</v>
      </c>
      <c r="F9" s="171"/>
      <c r="G9" s="172"/>
      <c r="H9" s="171"/>
      <c r="I9" s="175"/>
      <c r="J9" s="176"/>
      <c r="K9" s="163"/>
      <c r="L9" s="164"/>
      <c r="O9" s="163"/>
      <c r="P9" s="164"/>
      <c r="Q9" s="163"/>
    </row>
    <row r="10" spans="1:17" s="162" customFormat="1" ht="9.9499999999999993" customHeight="1" x14ac:dyDescent="0.2">
      <c r="A10" s="161"/>
      <c r="B10" s="161"/>
      <c r="C10" s="161"/>
      <c r="D10" s="161"/>
      <c r="E10" s="164"/>
      <c r="F10" s="164"/>
      <c r="H10" s="164"/>
      <c r="I10" s="177"/>
      <c r="J10" s="178" t="s">
        <v>86</v>
      </c>
      <c r="K10" s="179"/>
      <c r="L10" s="164"/>
      <c r="O10" s="163"/>
      <c r="P10" s="164"/>
      <c r="Q10" s="163"/>
    </row>
    <row r="11" spans="1:17" s="162" customFormat="1" ht="9.9499999999999993" customHeight="1" x14ac:dyDescent="0.2">
      <c r="A11" s="161"/>
      <c r="B11" s="161"/>
      <c r="C11" s="161"/>
      <c r="D11" s="161"/>
      <c r="E11" s="164"/>
      <c r="F11" s="164"/>
      <c r="H11" s="164"/>
      <c r="I11" s="177"/>
      <c r="J11" s="180" t="s">
        <v>85</v>
      </c>
      <c r="K11" s="181"/>
      <c r="L11" s="164"/>
      <c r="O11" s="163"/>
      <c r="P11" s="164"/>
      <c r="Q11" s="163"/>
    </row>
    <row r="12" spans="1:17" s="162" customFormat="1" ht="9.9499999999999993" customHeight="1" x14ac:dyDescent="0.2">
      <c r="A12" s="161"/>
      <c r="B12" s="167"/>
      <c r="C12" s="168"/>
      <c r="D12" s="169"/>
      <c r="E12" s="170" t="s">
        <v>86</v>
      </c>
      <c r="F12" s="170"/>
      <c r="G12" s="182"/>
      <c r="H12" s="170"/>
      <c r="I12" s="183"/>
      <c r="J12" s="164" t="s">
        <v>201</v>
      </c>
      <c r="K12" s="184"/>
      <c r="L12" s="185" t="s">
        <v>10</v>
      </c>
      <c r="O12" s="163"/>
      <c r="P12" s="164"/>
      <c r="Q12" s="163"/>
    </row>
    <row r="13" spans="1:17" s="162" customFormat="1" ht="9.9499999999999993" customHeight="1" x14ac:dyDescent="0.2">
      <c r="A13" s="161"/>
      <c r="B13" s="174"/>
      <c r="C13" s="174"/>
      <c r="D13" s="174"/>
      <c r="E13" s="170" t="s">
        <v>85</v>
      </c>
      <c r="F13" s="170"/>
      <c r="G13" s="182"/>
      <c r="H13" s="170"/>
      <c r="I13" s="186"/>
      <c r="J13" s="164"/>
      <c r="K13" s="184"/>
      <c r="L13" s="187"/>
      <c r="O13" s="163"/>
      <c r="P13" s="164"/>
      <c r="Q13" s="163"/>
    </row>
    <row r="14" spans="1:17" s="162" customFormat="1" ht="9.9499999999999993" customHeight="1" x14ac:dyDescent="0.2">
      <c r="A14" s="161"/>
      <c r="O14" s="184"/>
      <c r="P14" s="164"/>
      <c r="Q14" s="163"/>
    </row>
    <row r="15" spans="1:17" s="162" customFormat="1" ht="9.9499999999999993" customHeight="1" x14ac:dyDescent="0.2">
      <c r="A15" s="161"/>
      <c r="O15" s="184"/>
      <c r="P15" s="164"/>
      <c r="Q15" s="163"/>
    </row>
    <row r="16" spans="1:17" s="162" customFormat="1" ht="9.9499999999999993" customHeight="1" x14ac:dyDescent="0.2">
      <c r="A16" s="161"/>
      <c r="B16" s="167"/>
      <c r="C16" s="168"/>
      <c r="D16" s="169"/>
      <c r="E16" s="354" t="s">
        <v>192</v>
      </c>
      <c r="F16" s="46"/>
      <c r="G16" s="172"/>
      <c r="H16" s="171"/>
      <c r="I16" s="173"/>
      <c r="J16" s="164"/>
      <c r="K16" s="163"/>
      <c r="L16" s="164"/>
      <c r="M16" s="163"/>
      <c r="N16" s="164"/>
      <c r="O16" s="184"/>
      <c r="P16" s="164"/>
      <c r="Q16" s="163"/>
    </row>
    <row r="17" spans="1:31" s="162" customFormat="1" ht="9.9499999999999993" customHeight="1" x14ac:dyDescent="0.2">
      <c r="A17" s="161"/>
      <c r="B17" s="174"/>
      <c r="C17" s="174"/>
      <c r="D17" s="174"/>
      <c r="E17" s="313" t="s">
        <v>159</v>
      </c>
      <c r="F17" s="353"/>
      <c r="G17" s="172"/>
      <c r="H17" s="171"/>
      <c r="I17" s="175"/>
      <c r="J17" s="176"/>
      <c r="K17" s="163"/>
      <c r="L17" s="164"/>
      <c r="M17" s="163"/>
      <c r="N17" s="164"/>
      <c r="O17" s="189"/>
      <c r="P17" s="164"/>
      <c r="Q17" s="163"/>
      <c r="U17" s="190"/>
      <c r="V17" s="190"/>
      <c r="W17" s="191"/>
      <c r="X17" s="192"/>
      <c r="Y17" s="193"/>
      <c r="Z17" s="194"/>
      <c r="AA17" s="193"/>
      <c r="AB17" s="195"/>
      <c r="AC17" s="192"/>
      <c r="AD17" s="184"/>
      <c r="AE17" s="192"/>
    </row>
    <row r="18" spans="1:31" s="162" customFormat="1" ht="9.9499999999999993" customHeight="1" x14ac:dyDescent="0.2">
      <c r="A18" s="161"/>
      <c r="B18" s="161"/>
      <c r="C18" s="161"/>
      <c r="D18" s="161"/>
      <c r="E18" s="164"/>
      <c r="F18" s="164"/>
      <c r="H18" s="164"/>
      <c r="I18" s="177"/>
      <c r="J18" s="178" t="s">
        <v>192</v>
      </c>
      <c r="K18" s="179"/>
      <c r="L18" s="164"/>
      <c r="M18" s="163"/>
      <c r="N18" s="164"/>
      <c r="O18" s="184"/>
      <c r="P18" s="192"/>
      <c r="Q18" s="184"/>
      <c r="U18" s="196"/>
      <c r="V18" s="196"/>
      <c r="W18" s="196"/>
      <c r="X18" s="192"/>
      <c r="Y18" s="193"/>
      <c r="Z18" s="194"/>
      <c r="AA18" s="193"/>
      <c r="AB18" s="197"/>
      <c r="AC18" s="193"/>
      <c r="AD18" s="184"/>
      <c r="AE18" s="192"/>
    </row>
    <row r="19" spans="1:31" s="162" customFormat="1" ht="9.9499999999999993" customHeight="1" x14ac:dyDescent="0.2">
      <c r="A19" s="161"/>
      <c r="B19" s="161"/>
      <c r="C19" s="161"/>
      <c r="D19" s="161"/>
      <c r="E19" s="164"/>
      <c r="F19" s="164"/>
      <c r="H19" s="164"/>
      <c r="I19" s="177"/>
      <c r="J19" s="180" t="s">
        <v>159</v>
      </c>
      <c r="K19" s="181"/>
      <c r="L19" s="164"/>
      <c r="M19" s="163"/>
      <c r="N19" s="164"/>
      <c r="O19" s="184"/>
      <c r="P19" s="192"/>
      <c r="Q19" s="184"/>
      <c r="U19" s="198"/>
      <c r="V19" s="198"/>
      <c r="W19" s="198"/>
      <c r="X19" s="192"/>
      <c r="Y19" s="192"/>
      <c r="Z19" s="199"/>
      <c r="AA19" s="192"/>
      <c r="AB19" s="200"/>
      <c r="AC19" s="201"/>
      <c r="AD19" s="202"/>
      <c r="AE19" s="192"/>
    </row>
    <row r="20" spans="1:31" s="162" customFormat="1" ht="9.9499999999999993" customHeight="1" x14ac:dyDescent="0.2">
      <c r="A20" s="161"/>
      <c r="B20" s="167"/>
      <c r="C20" s="168"/>
      <c r="D20" s="169"/>
      <c r="E20" s="354" t="s">
        <v>101</v>
      </c>
      <c r="F20" s="170"/>
      <c r="G20" s="182"/>
      <c r="H20" s="170"/>
      <c r="I20" s="183"/>
      <c r="J20" s="164" t="s">
        <v>193</v>
      </c>
      <c r="K20" s="203"/>
      <c r="L20" s="204"/>
      <c r="M20" s="179"/>
      <c r="N20" s="164"/>
      <c r="O20" s="184"/>
      <c r="P20" s="192"/>
      <c r="Q20" s="184"/>
      <c r="U20" s="198"/>
      <c r="V20" s="198"/>
      <c r="W20" s="198"/>
      <c r="X20" s="192"/>
      <c r="Y20" s="192"/>
      <c r="Z20" s="199"/>
      <c r="AA20" s="192"/>
      <c r="AB20" s="200"/>
      <c r="AC20" s="201"/>
      <c r="AD20" s="189"/>
      <c r="AE20" s="192"/>
    </row>
    <row r="21" spans="1:31" s="162" customFormat="1" ht="9.9499999999999993" customHeight="1" x14ac:dyDescent="0.2">
      <c r="A21" s="161"/>
      <c r="B21" s="174"/>
      <c r="C21" s="174"/>
      <c r="D21" s="174"/>
      <c r="E21" s="313" t="s">
        <v>100</v>
      </c>
      <c r="F21" s="170"/>
      <c r="G21" s="182"/>
      <c r="H21" s="170"/>
      <c r="I21" s="186"/>
      <c r="J21" s="164"/>
      <c r="K21" s="203"/>
      <c r="L21" s="408"/>
      <c r="M21" s="206"/>
      <c r="N21" s="164"/>
      <c r="O21" s="184"/>
      <c r="P21" s="192"/>
      <c r="Q21" s="184"/>
      <c r="U21" s="190"/>
      <c r="V21" s="190"/>
      <c r="W21" s="191"/>
      <c r="X21" s="192"/>
      <c r="Y21" s="192"/>
      <c r="Z21" s="199"/>
      <c r="AA21" s="192"/>
      <c r="AB21" s="200"/>
      <c r="AC21" s="192"/>
      <c r="AD21" s="184"/>
      <c r="AE21" s="185"/>
    </row>
    <row r="22" spans="1:31" s="162" customFormat="1" ht="9.9499999999999993" customHeight="1" x14ac:dyDescent="0.2">
      <c r="A22" s="161"/>
      <c r="B22" s="161"/>
      <c r="C22" s="161"/>
      <c r="D22" s="207"/>
      <c r="E22" s="164"/>
      <c r="F22" s="164"/>
      <c r="H22" s="164"/>
      <c r="I22" s="208"/>
      <c r="J22" s="164"/>
      <c r="K22" s="203"/>
      <c r="L22" s="178" t="s">
        <v>192</v>
      </c>
      <c r="M22" s="163"/>
      <c r="N22" s="164"/>
      <c r="O22" s="184"/>
      <c r="P22" s="192"/>
      <c r="Q22" s="184"/>
      <c r="U22" s="196"/>
      <c r="V22" s="196"/>
      <c r="W22" s="196"/>
      <c r="X22" s="192"/>
      <c r="Y22" s="192"/>
      <c r="Z22" s="199"/>
      <c r="AA22" s="192"/>
      <c r="AB22" s="189"/>
      <c r="AC22" s="192"/>
      <c r="AD22" s="184"/>
      <c r="AE22" s="187"/>
    </row>
    <row r="23" spans="1:31" s="162" customFormat="1" ht="9.9499999999999993" customHeight="1" x14ac:dyDescent="0.2">
      <c r="A23" s="161"/>
      <c r="B23" s="161"/>
      <c r="C23" s="161"/>
      <c r="D23" s="207"/>
      <c r="E23" s="164"/>
      <c r="F23" s="164"/>
      <c r="H23" s="164"/>
      <c r="I23" s="208"/>
      <c r="J23" s="164"/>
      <c r="K23" s="177"/>
      <c r="L23" s="180" t="s">
        <v>159</v>
      </c>
      <c r="M23" s="181"/>
      <c r="N23" s="164"/>
      <c r="O23" s="184"/>
      <c r="P23" s="192"/>
      <c r="Q23" s="184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</row>
    <row r="24" spans="1:31" s="162" customFormat="1" ht="9.9499999999999993" customHeight="1" x14ac:dyDescent="0.2">
      <c r="A24" s="161"/>
      <c r="B24" s="167"/>
      <c r="C24" s="168"/>
      <c r="D24" s="169"/>
      <c r="E24" s="170" t="s">
        <v>72</v>
      </c>
      <c r="F24" s="170"/>
      <c r="G24" s="182"/>
      <c r="H24" s="170"/>
      <c r="I24" s="209"/>
      <c r="J24" s="164"/>
      <c r="K24" s="210"/>
      <c r="L24" s="164">
        <v>75</v>
      </c>
      <c r="M24" s="184"/>
      <c r="N24" s="185" t="s">
        <v>11</v>
      </c>
      <c r="O24" s="184"/>
      <c r="P24" s="192"/>
      <c r="Q24" s="184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</row>
    <row r="25" spans="1:31" s="162" customFormat="1" ht="9.9499999999999993" customHeight="1" x14ac:dyDescent="0.2">
      <c r="A25" s="161"/>
      <c r="B25" s="174"/>
      <c r="C25" s="174"/>
      <c r="D25" s="174"/>
      <c r="E25" s="170" t="s">
        <v>73</v>
      </c>
      <c r="F25" s="170"/>
      <c r="G25" s="182"/>
      <c r="H25" s="170"/>
      <c r="I25" s="186"/>
      <c r="J25" s="176"/>
      <c r="K25" s="203"/>
      <c r="L25" s="164"/>
      <c r="M25" s="184"/>
      <c r="N25" s="192"/>
      <c r="O25" s="184"/>
      <c r="P25" s="192"/>
      <c r="Q25" s="184"/>
    </row>
    <row r="26" spans="1:31" s="162" customFormat="1" ht="9.9499999999999993" customHeight="1" x14ac:dyDescent="0.2">
      <c r="A26" s="161"/>
      <c r="B26" s="161"/>
      <c r="C26" s="161"/>
      <c r="D26" s="207"/>
      <c r="E26" s="164"/>
      <c r="F26" s="164"/>
      <c r="H26" s="164"/>
      <c r="I26" s="177"/>
      <c r="J26" s="178" t="s">
        <v>72</v>
      </c>
      <c r="K26" s="211"/>
      <c r="L26" s="164"/>
      <c r="M26" s="184"/>
      <c r="N26" s="192"/>
      <c r="O26" s="184"/>
      <c r="P26" s="192"/>
      <c r="Q26" s="184"/>
    </row>
    <row r="27" spans="1:31" s="162" customFormat="1" ht="9.9499999999999993" customHeight="1" x14ac:dyDescent="0.2">
      <c r="A27" s="161"/>
      <c r="B27" s="161"/>
      <c r="C27" s="161"/>
      <c r="D27" s="207"/>
      <c r="E27" s="164"/>
      <c r="F27" s="164"/>
      <c r="H27" s="164"/>
      <c r="I27" s="177"/>
      <c r="J27" s="180" t="s">
        <v>73</v>
      </c>
      <c r="K27" s="186"/>
      <c r="L27" s="164"/>
      <c r="M27" s="184"/>
      <c r="N27" s="192"/>
      <c r="O27" s="184"/>
      <c r="P27" s="192"/>
      <c r="Q27" s="184"/>
    </row>
    <row r="28" spans="1:31" s="162" customFormat="1" ht="9.9499999999999993" customHeight="1" x14ac:dyDescent="0.2">
      <c r="A28" s="161"/>
      <c r="B28" s="167"/>
      <c r="C28" s="168"/>
      <c r="D28" s="169"/>
      <c r="E28" s="385" t="s">
        <v>106</v>
      </c>
      <c r="F28" s="170"/>
      <c r="G28" s="182"/>
      <c r="H28" s="170"/>
      <c r="I28" s="183"/>
      <c r="J28" s="164" t="s">
        <v>193</v>
      </c>
      <c r="K28" s="163"/>
      <c r="L28" s="204"/>
      <c r="M28" s="202"/>
      <c r="N28" s="192"/>
      <c r="O28" s="184"/>
      <c r="P28" s="192"/>
      <c r="Q28" s="184"/>
    </row>
    <row r="29" spans="1:31" s="162" customFormat="1" ht="9.9499999999999993" customHeight="1" x14ac:dyDescent="0.2">
      <c r="A29" s="161"/>
      <c r="B29" s="174"/>
      <c r="C29" s="174"/>
      <c r="D29" s="174"/>
      <c r="E29" s="170" t="s">
        <v>107</v>
      </c>
      <c r="F29" s="170"/>
      <c r="G29" s="182"/>
      <c r="H29" s="170"/>
      <c r="I29" s="186"/>
      <c r="J29" s="164"/>
      <c r="K29" s="163"/>
      <c r="L29" s="205"/>
      <c r="M29" s="189"/>
      <c r="N29" s="192"/>
      <c r="O29" s="184"/>
      <c r="P29" s="192"/>
      <c r="Q29" s="184"/>
    </row>
    <row r="30" spans="1:31" s="162" customFormat="1" ht="9.9499999999999993" customHeight="1" x14ac:dyDescent="0.2">
      <c r="A30" s="161"/>
      <c r="B30" s="161"/>
      <c r="C30" s="161"/>
      <c r="D30" s="161"/>
      <c r="E30" s="164"/>
      <c r="F30" s="164"/>
      <c r="H30" s="164"/>
      <c r="I30" s="208"/>
      <c r="J30" s="164"/>
      <c r="K30" s="163"/>
      <c r="L30" s="164"/>
      <c r="M30" s="184"/>
      <c r="N30" s="201"/>
      <c r="O30" s="184"/>
      <c r="P30" s="192"/>
      <c r="Q30" s="184"/>
    </row>
    <row r="31" spans="1:31" s="162" customFormat="1" ht="9.9499999999999993" customHeight="1" x14ac:dyDescent="0.2">
      <c r="A31" s="198"/>
      <c r="B31" s="196"/>
      <c r="C31" s="196"/>
      <c r="D31" s="196"/>
      <c r="E31" s="192"/>
      <c r="F31" s="192"/>
      <c r="G31" s="199"/>
      <c r="H31" s="192"/>
      <c r="I31" s="189"/>
      <c r="J31" s="192"/>
      <c r="K31" s="184"/>
      <c r="L31" s="187"/>
      <c r="M31" s="189"/>
      <c r="N31" s="192"/>
      <c r="O31" s="184"/>
      <c r="P31" s="192"/>
      <c r="Q31" s="163"/>
    </row>
    <row r="32" spans="1:31" s="162" customFormat="1" ht="9.9499999999999993" customHeight="1" x14ac:dyDescent="0.2">
      <c r="A32" s="198"/>
      <c r="B32" s="190"/>
      <c r="C32" s="190"/>
      <c r="D32" s="191"/>
      <c r="E32" s="192"/>
      <c r="F32" s="192"/>
      <c r="G32" s="199"/>
      <c r="H32" s="192"/>
      <c r="I32" s="200"/>
      <c r="J32" s="192"/>
      <c r="K32" s="184"/>
      <c r="L32" s="192"/>
      <c r="M32" s="184"/>
      <c r="N32" s="192"/>
      <c r="O32" s="184"/>
      <c r="P32" s="192"/>
      <c r="Q32" s="163"/>
    </row>
    <row r="33" spans="1:17" s="162" customFormat="1" ht="9.9499999999999993" customHeight="1" x14ac:dyDescent="0.2">
      <c r="A33" s="198"/>
      <c r="B33" s="196"/>
      <c r="C33" s="196"/>
      <c r="D33" s="196"/>
      <c r="E33" s="192"/>
      <c r="F33" s="192"/>
      <c r="G33" s="199"/>
      <c r="H33" s="192"/>
      <c r="I33" s="189"/>
      <c r="J33" s="193"/>
      <c r="K33" s="184"/>
      <c r="L33" s="192"/>
      <c r="M33" s="189"/>
      <c r="N33" s="192"/>
      <c r="O33" s="184"/>
      <c r="P33" s="192"/>
      <c r="Q33" s="163"/>
    </row>
    <row r="34" spans="1:17" s="162" customFormat="1" ht="9.9499999999999993" customHeight="1" x14ac:dyDescent="0.2">
      <c r="A34" s="198"/>
      <c r="B34" s="198"/>
      <c r="C34" s="198"/>
      <c r="D34" s="340"/>
      <c r="E34" s="192"/>
      <c r="F34" s="192"/>
      <c r="G34" s="199"/>
      <c r="H34" s="192"/>
      <c r="I34" s="200"/>
      <c r="J34" s="201"/>
      <c r="K34" s="202"/>
      <c r="L34" s="192"/>
      <c r="M34" s="184"/>
      <c r="N34" s="185"/>
      <c r="O34" s="184"/>
      <c r="P34" s="192"/>
      <c r="Q34" s="163"/>
    </row>
    <row r="35" spans="1:17" s="162" customFormat="1" ht="9.9499999999999993" customHeight="1" x14ac:dyDescent="0.2">
      <c r="A35" s="198"/>
      <c r="B35" s="198"/>
      <c r="C35" s="198"/>
      <c r="D35" s="340"/>
      <c r="E35" s="192"/>
      <c r="F35" s="192"/>
      <c r="G35" s="199"/>
      <c r="H35" s="192"/>
      <c r="I35" s="200"/>
      <c r="J35" s="201"/>
      <c r="K35" s="189"/>
      <c r="L35" s="192"/>
      <c r="M35" s="184"/>
      <c r="N35" s="192"/>
      <c r="O35" s="184"/>
      <c r="P35" s="192"/>
      <c r="Q35" s="163"/>
    </row>
    <row r="36" spans="1:17" s="162" customFormat="1" ht="9.9499999999999993" customHeight="1" x14ac:dyDescent="0.2">
      <c r="A36" s="198"/>
      <c r="B36" s="190"/>
      <c r="C36" s="190"/>
      <c r="D36" s="191"/>
      <c r="E36" s="192"/>
      <c r="F36" s="192"/>
      <c r="G36" s="199"/>
      <c r="H36" s="192"/>
      <c r="I36" s="200"/>
      <c r="J36" s="192"/>
      <c r="K36" s="184"/>
      <c r="L36" s="185"/>
      <c r="M36" s="184"/>
      <c r="N36" s="192"/>
      <c r="O36" s="184"/>
      <c r="P36" s="192"/>
      <c r="Q36" s="163"/>
    </row>
    <row r="37" spans="1:17" s="162" customFormat="1" ht="9.9499999999999993" customHeight="1" x14ac:dyDescent="0.2">
      <c r="A37" s="198"/>
      <c r="B37" s="196"/>
      <c r="C37" s="196"/>
      <c r="D37" s="196"/>
      <c r="E37" s="192"/>
      <c r="F37" s="192"/>
      <c r="G37" s="199"/>
      <c r="H37" s="192"/>
      <c r="I37" s="189"/>
      <c r="J37" s="192"/>
      <c r="K37" s="184"/>
      <c r="L37" s="187"/>
      <c r="M37" s="184"/>
      <c r="N37" s="192"/>
      <c r="O37" s="184"/>
      <c r="P37" s="192"/>
      <c r="Q37" s="163"/>
    </row>
    <row r="38" spans="1:17" s="162" customFormat="1" ht="9.9499999999999993" customHeight="1" x14ac:dyDescent="0.2">
      <c r="A38" s="198"/>
      <c r="B38" s="190"/>
      <c r="C38" s="190"/>
      <c r="D38" s="191"/>
      <c r="E38" s="192"/>
      <c r="F38" s="193"/>
      <c r="G38" s="194"/>
      <c r="H38" s="193"/>
      <c r="I38" s="195"/>
      <c r="J38" s="192"/>
      <c r="K38" s="184"/>
      <c r="L38" s="185"/>
      <c r="M38" s="202"/>
      <c r="N38" s="192"/>
      <c r="O38" s="184"/>
      <c r="P38" s="192"/>
      <c r="Q38" s="163"/>
    </row>
    <row r="39" spans="1:17" s="162" customFormat="1" ht="9.9499999999999993" customHeight="1" x14ac:dyDescent="0.2">
      <c r="A39" s="198"/>
      <c r="B39" s="196"/>
      <c r="C39" s="196"/>
      <c r="D39" s="196"/>
      <c r="E39" s="192"/>
      <c r="F39" s="193"/>
      <c r="G39" s="194"/>
      <c r="H39" s="193"/>
      <c r="I39" s="197"/>
      <c r="J39" s="192"/>
      <c r="K39" s="184"/>
      <c r="L39" s="187"/>
      <c r="M39" s="189"/>
      <c r="N39" s="192"/>
      <c r="O39" s="184"/>
      <c r="P39" s="192"/>
      <c r="Q39" s="163"/>
    </row>
    <row r="40" spans="1:17" s="162" customFormat="1" ht="9.9499999999999993" customHeight="1" x14ac:dyDescent="0.2">
      <c r="A40" s="198"/>
      <c r="B40" s="198"/>
      <c r="C40" s="198"/>
      <c r="D40" s="198"/>
      <c r="E40" s="192"/>
      <c r="F40" s="192"/>
      <c r="G40" s="199"/>
      <c r="H40" s="192"/>
      <c r="I40" s="200"/>
      <c r="J40" s="192"/>
      <c r="K40" s="184"/>
      <c r="L40" s="192"/>
      <c r="M40" s="184"/>
      <c r="N40" s="201"/>
      <c r="O40" s="184"/>
      <c r="P40" s="192"/>
      <c r="Q40" s="163"/>
    </row>
    <row r="41" spans="1:17" s="162" customFormat="1" ht="9.9499999999999993" customHeight="1" x14ac:dyDescent="0.2">
      <c r="A41" s="198"/>
      <c r="B41" s="198"/>
      <c r="C41" s="198"/>
      <c r="D41" s="198"/>
      <c r="E41" s="192"/>
      <c r="F41" s="192"/>
      <c r="G41" s="199"/>
      <c r="H41" s="192"/>
      <c r="I41" s="200"/>
      <c r="J41" s="192"/>
      <c r="K41" s="184"/>
      <c r="L41" s="192"/>
      <c r="M41" s="200"/>
      <c r="N41" s="201"/>
      <c r="O41" s="189"/>
      <c r="P41" s="192"/>
      <c r="Q41" s="163"/>
    </row>
    <row r="42" spans="1:17" s="162" customFormat="1" ht="9.9499999999999993" customHeight="1" x14ac:dyDescent="0.2">
      <c r="A42" s="198"/>
      <c r="B42" s="190"/>
      <c r="C42" s="190"/>
      <c r="D42" s="191"/>
      <c r="E42" s="192"/>
      <c r="F42" s="192"/>
      <c r="G42" s="199"/>
      <c r="H42" s="192"/>
      <c r="I42" s="200"/>
      <c r="J42" s="192"/>
      <c r="K42" s="184"/>
      <c r="L42" s="192"/>
      <c r="M42" s="184"/>
      <c r="N42" s="192"/>
      <c r="O42" s="184"/>
      <c r="P42" s="192"/>
      <c r="Q42" s="163"/>
    </row>
    <row r="43" spans="1:17" ht="15.75" customHeight="1" x14ac:dyDescent="0.2"/>
    <row r="44" spans="1:17" ht="9" customHeight="1" x14ac:dyDescent="0.2"/>
  </sheetData>
  <mergeCells count="1">
    <mergeCell ref="A1:J1"/>
  </mergeCells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showGridLines="0" showZeros="0" workbookViewId="0">
      <selection activeCell="P53" sqref="P53"/>
    </sheetView>
  </sheetViews>
  <sheetFormatPr defaultColWidth="9.140625" defaultRowHeight="12.75" x14ac:dyDescent="0.2"/>
  <cols>
    <col min="1" max="2" width="3.28515625" style="212" customWidth="1"/>
    <col min="3" max="3" width="4.7109375" style="212" customWidth="1"/>
    <col min="4" max="4" width="4.28515625" style="212" customWidth="1"/>
    <col min="5" max="5" width="12.7109375" style="212" customWidth="1"/>
    <col min="6" max="6" width="2.7109375" style="212" customWidth="1"/>
    <col min="7" max="7" width="7.7109375" style="212" customWidth="1"/>
    <col min="8" max="8" width="5.85546875" style="212" customWidth="1"/>
    <col min="9" max="9" width="1.7109375" style="213" customWidth="1"/>
    <col min="10" max="10" width="10.7109375" style="212" customWidth="1"/>
    <col min="11" max="11" width="1.7109375" style="213" customWidth="1"/>
    <col min="12" max="12" width="10.7109375" style="212" customWidth="1"/>
    <col min="13" max="13" width="1.7109375" style="214" customWidth="1"/>
    <col min="14" max="14" width="10.7109375" style="212" customWidth="1"/>
    <col min="15" max="15" width="1.7109375" style="213" customWidth="1"/>
    <col min="16" max="16" width="10.7109375" style="212" customWidth="1"/>
    <col min="17" max="17" width="1.7109375" style="214" customWidth="1"/>
    <col min="18" max="18" width="0" style="212" hidden="1" customWidth="1"/>
    <col min="19" max="16384" width="9.140625" style="212"/>
  </cols>
  <sheetData>
    <row r="1" spans="1:17" s="139" customFormat="1" ht="54.75" customHeight="1" x14ac:dyDescent="0.2">
      <c r="A1" s="392" t="s">
        <v>43</v>
      </c>
      <c r="B1" s="392"/>
      <c r="C1" s="392"/>
      <c r="D1" s="392"/>
      <c r="E1" s="392"/>
      <c r="F1" s="392"/>
      <c r="G1" s="392"/>
      <c r="H1" s="392"/>
      <c r="I1" s="392"/>
      <c r="J1" s="392"/>
      <c r="K1" s="140"/>
      <c r="L1" s="284" t="s">
        <v>38</v>
      </c>
      <c r="M1" s="138"/>
      <c r="N1" s="141"/>
      <c r="O1" s="140"/>
      <c r="Q1" s="140"/>
    </row>
    <row r="2" spans="1:17" s="148" customFormat="1" ht="12" customHeight="1" x14ac:dyDescent="0.2">
      <c r="A2" s="142" t="s">
        <v>0</v>
      </c>
      <c r="B2" s="142"/>
      <c r="C2" s="142"/>
      <c r="D2" s="142"/>
      <c r="E2" s="142"/>
      <c r="F2" s="142" t="s">
        <v>1</v>
      </c>
      <c r="G2" s="142"/>
      <c r="H2" s="142"/>
      <c r="I2" s="143"/>
      <c r="J2" s="144"/>
      <c r="K2" s="145"/>
      <c r="L2" s="146"/>
      <c r="M2" s="143"/>
      <c r="N2" s="142"/>
      <c r="O2" s="143"/>
      <c r="P2" s="142"/>
      <c r="Q2" s="147" t="s">
        <v>2</v>
      </c>
    </row>
    <row r="3" spans="1:17" s="150" customFormat="1" ht="15" customHeight="1" thickBot="1" x14ac:dyDescent="0.25">
      <c r="A3" s="11" t="s">
        <v>40</v>
      </c>
      <c r="B3" s="12"/>
      <c r="C3" s="12"/>
      <c r="D3" s="12"/>
      <c r="E3" s="12"/>
      <c r="F3" s="11" t="s">
        <v>42</v>
      </c>
      <c r="G3" s="12"/>
      <c r="H3" s="12"/>
      <c r="I3" s="13"/>
      <c r="J3" s="14"/>
      <c r="K3" s="15"/>
      <c r="L3" s="16"/>
      <c r="M3" s="13"/>
      <c r="N3" s="12"/>
      <c r="O3" s="13"/>
      <c r="P3" s="12" t="s">
        <v>41</v>
      </c>
      <c r="Q3" s="149"/>
    </row>
    <row r="4" spans="1:17" s="148" customFormat="1" ht="9" x14ac:dyDescent="0.2">
      <c r="A4" s="151"/>
      <c r="B4" s="152"/>
      <c r="C4" s="152"/>
      <c r="D4" s="152"/>
      <c r="E4" s="153" t="s">
        <v>4</v>
      </c>
      <c r="F4" s="153"/>
      <c r="G4" s="153"/>
      <c r="H4" s="152"/>
      <c r="I4" s="154"/>
      <c r="J4" s="152"/>
      <c r="K4" s="154"/>
      <c r="L4" s="152"/>
      <c r="M4" s="154"/>
      <c r="N4" s="152"/>
      <c r="O4" s="154"/>
      <c r="P4" s="152"/>
      <c r="Q4" s="143"/>
    </row>
    <row r="5" spans="1:17" s="148" customFormat="1" ht="3.75" customHeight="1" x14ac:dyDescent="0.2">
      <c r="A5" s="155"/>
      <c r="B5" s="156"/>
      <c r="C5" s="156"/>
      <c r="D5" s="156"/>
      <c r="E5" s="157"/>
      <c r="F5" s="157"/>
      <c r="G5" s="158"/>
      <c r="H5" s="157"/>
      <c r="I5" s="159"/>
      <c r="J5" s="156"/>
      <c r="K5" s="159"/>
      <c r="L5" s="156"/>
      <c r="M5" s="159"/>
      <c r="N5" s="156"/>
      <c r="O5" s="159"/>
      <c r="P5" s="156"/>
      <c r="Q5" s="160"/>
    </row>
    <row r="6" spans="1:17" s="162" customFormat="1" ht="9.9499999999999993" customHeight="1" x14ac:dyDescent="0.2">
      <c r="A6" s="161"/>
      <c r="O6" s="163"/>
      <c r="P6" s="164"/>
      <c r="Q6" s="163"/>
    </row>
    <row r="7" spans="1:17" s="162" customFormat="1" ht="9.9499999999999993" customHeight="1" x14ac:dyDescent="0.2">
      <c r="A7" s="161"/>
      <c r="O7" s="165"/>
      <c r="P7" s="166"/>
      <c r="Q7" s="166"/>
    </row>
    <row r="8" spans="1:17" s="162" customFormat="1" ht="9.9499999999999993" customHeight="1" x14ac:dyDescent="0.2">
      <c r="A8" s="161"/>
      <c r="B8" s="167"/>
      <c r="C8" s="168"/>
      <c r="D8" s="169"/>
      <c r="E8" s="170" t="s">
        <v>114</v>
      </c>
      <c r="F8" s="171"/>
      <c r="G8" s="172"/>
      <c r="H8" s="171"/>
      <c r="I8" s="173"/>
      <c r="J8" s="164"/>
      <c r="K8" s="163"/>
      <c r="L8" s="164"/>
      <c r="O8" s="163"/>
      <c r="P8" s="164"/>
      <c r="Q8" s="163"/>
    </row>
    <row r="9" spans="1:17" s="162" customFormat="1" ht="9.9499999999999993" customHeight="1" x14ac:dyDescent="0.2">
      <c r="A9" s="161"/>
      <c r="B9" s="174"/>
      <c r="C9" s="174"/>
      <c r="D9" s="174"/>
      <c r="E9" s="170" t="s">
        <v>115</v>
      </c>
      <c r="F9" s="171"/>
      <c r="G9" s="172"/>
      <c r="H9" s="171"/>
      <c r="I9" s="175"/>
      <c r="J9" s="176"/>
      <c r="K9" s="163"/>
      <c r="L9" s="164"/>
      <c r="O9" s="163"/>
      <c r="P9" s="164"/>
      <c r="Q9" s="163"/>
    </row>
    <row r="10" spans="1:17" s="162" customFormat="1" ht="9.9499999999999993" customHeight="1" x14ac:dyDescent="0.2">
      <c r="A10" s="161"/>
      <c r="B10" s="161"/>
      <c r="C10" s="161"/>
      <c r="D10" s="161"/>
      <c r="E10" s="164"/>
      <c r="F10" s="164"/>
      <c r="H10" s="164"/>
      <c r="I10" s="177"/>
      <c r="J10" s="178" t="s">
        <v>114</v>
      </c>
      <c r="K10" s="179"/>
      <c r="L10" s="164"/>
      <c r="O10" s="163"/>
      <c r="P10" s="164"/>
      <c r="Q10" s="163"/>
    </row>
    <row r="11" spans="1:17" s="162" customFormat="1" ht="9.9499999999999993" customHeight="1" x14ac:dyDescent="0.2">
      <c r="A11" s="161"/>
      <c r="B11" s="161"/>
      <c r="C11" s="161"/>
      <c r="D11" s="161"/>
      <c r="E11" s="164"/>
      <c r="F11" s="164"/>
      <c r="H11" s="164"/>
      <c r="I11" s="177"/>
      <c r="J11" s="180" t="s">
        <v>115</v>
      </c>
      <c r="K11" s="181"/>
      <c r="L11" s="164"/>
      <c r="O11" s="163"/>
      <c r="P11" s="164"/>
      <c r="Q11" s="163"/>
    </row>
    <row r="12" spans="1:17" s="162" customFormat="1" ht="9.9499999999999993" customHeight="1" x14ac:dyDescent="0.2">
      <c r="A12" s="161"/>
      <c r="B12" s="167"/>
      <c r="C12" s="168"/>
      <c r="D12" s="169"/>
      <c r="E12" s="170" t="s">
        <v>149</v>
      </c>
      <c r="F12" s="170"/>
      <c r="G12" s="182"/>
      <c r="H12" s="170"/>
      <c r="I12" s="183"/>
      <c r="J12" s="164">
        <v>64</v>
      </c>
      <c r="K12" s="184"/>
      <c r="L12" s="185" t="s">
        <v>10</v>
      </c>
      <c r="O12" s="163"/>
      <c r="P12" s="164"/>
      <c r="Q12" s="163"/>
    </row>
    <row r="13" spans="1:17" s="162" customFormat="1" ht="9.9499999999999993" customHeight="1" x14ac:dyDescent="0.2">
      <c r="A13" s="161"/>
      <c r="B13" s="174"/>
      <c r="C13" s="174"/>
      <c r="D13" s="174"/>
      <c r="E13" s="170" t="s">
        <v>125</v>
      </c>
      <c r="F13" s="170"/>
      <c r="G13" s="182"/>
      <c r="H13" s="170"/>
      <c r="I13" s="186"/>
      <c r="J13" s="164"/>
      <c r="K13" s="184"/>
      <c r="L13" s="187"/>
      <c r="O13" s="163"/>
      <c r="P13" s="164"/>
      <c r="Q13" s="163"/>
    </row>
    <row r="14" spans="1:17" s="162" customFormat="1" ht="9.9499999999999993" customHeight="1" x14ac:dyDescent="0.2">
      <c r="A14" s="161"/>
      <c r="O14" s="184"/>
      <c r="P14" s="164"/>
      <c r="Q14" s="163"/>
    </row>
    <row r="15" spans="1:17" s="162" customFormat="1" ht="9.9499999999999993" customHeight="1" x14ac:dyDescent="0.2">
      <c r="A15" s="161"/>
      <c r="O15" s="184"/>
      <c r="P15" s="164"/>
      <c r="Q15" s="163"/>
    </row>
    <row r="16" spans="1:17" s="162" customFormat="1" ht="9.9499999999999993" customHeight="1" x14ac:dyDescent="0.2">
      <c r="A16" s="161"/>
      <c r="B16" s="167"/>
      <c r="C16" s="168"/>
      <c r="D16" s="169"/>
      <c r="E16" s="188" t="s">
        <v>111</v>
      </c>
      <c r="F16" s="171"/>
      <c r="G16" s="172"/>
      <c r="H16" s="171"/>
      <c r="I16" s="173"/>
      <c r="J16" s="164"/>
      <c r="K16" s="163"/>
      <c r="L16" s="164"/>
      <c r="M16" s="163"/>
      <c r="N16" s="164"/>
      <c r="O16" s="184"/>
      <c r="P16" s="164"/>
      <c r="Q16" s="163"/>
    </row>
    <row r="17" spans="1:31" s="162" customFormat="1" ht="9.9499999999999993" customHeight="1" x14ac:dyDescent="0.2">
      <c r="A17" s="161"/>
      <c r="B17" s="174"/>
      <c r="C17" s="174"/>
      <c r="D17" s="174"/>
      <c r="E17" s="188" t="s">
        <v>128</v>
      </c>
      <c r="F17" s="171"/>
      <c r="G17" s="172"/>
      <c r="H17" s="171"/>
      <c r="I17" s="175"/>
      <c r="J17" s="176"/>
      <c r="K17" s="163"/>
      <c r="L17" s="164"/>
      <c r="M17" s="163"/>
      <c r="N17" s="164"/>
      <c r="O17" s="189"/>
      <c r="P17" s="164"/>
      <c r="Q17" s="163"/>
      <c r="U17" s="190"/>
      <c r="V17" s="190"/>
      <c r="W17" s="191"/>
      <c r="X17" s="192"/>
      <c r="Y17" s="193"/>
      <c r="Z17" s="194"/>
      <c r="AA17" s="193"/>
      <c r="AB17" s="195"/>
      <c r="AC17" s="192"/>
      <c r="AD17" s="184"/>
      <c r="AE17" s="192"/>
    </row>
    <row r="18" spans="1:31" s="162" customFormat="1" ht="9.9499999999999993" customHeight="1" x14ac:dyDescent="0.2">
      <c r="A18" s="161"/>
      <c r="B18" s="161"/>
      <c r="C18" s="161"/>
      <c r="D18" s="161"/>
      <c r="E18" s="164"/>
      <c r="F18" s="164"/>
      <c r="H18" s="164"/>
      <c r="I18" s="177"/>
      <c r="J18" s="178" t="s">
        <v>182</v>
      </c>
      <c r="K18" s="179"/>
      <c r="L18" s="164"/>
      <c r="M18" s="163"/>
      <c r="N18" s="164"/>
      <c r="O18" s="184"/>
      <c r="P18" s="192"/>
      <c r="Q18" s="184"/>
      <c r="U18" s="196"/>
      <c r="V18" s="196"/>
      <c r="W18" s="196"/>
      <c r="X18" s="192"/>
      <c r="Y18" s="193"/>
      <c r="Z18" s="194"/>
      <c r="AA18" s="193"/>
      <c r="AB18" s="197"/>
      <c r="AC18" s="193"/>
      <c r="AD18" s="184"/>
      <c r="AE18" s="192"/>
    </row>
    <row r="19" spans="1:31" s="162" customFormat="1" ht="9.9499999999999993" customHeight="1" x14ac:dyDescent="0.2">
      <c r="A19" s="161"/>
      <c r="B19" s="161"/>
      <c r="C19" s="161"/>
      <c r="D19" s="161"/>
      <c r="E19" s="164"/>
      <c r="F19" s="164"/>
      <c r="H19" s="164"/>
      <c r="I19" s="177"/>
      <c r="J19" s="180" t="s">
        <v>129</v>
      </c>
      <c r="K19" s="181"/>
      <c r="L19" s="164"/>
      <c r="M19" s="163"/>
      <c r="N19" s="164"/>
      <c r="O19" s="184"/>
      <c r="P19" s="192"/>
      <c r="Q19" s="184"/>
      <c r="U19" s="198"/>
      <c r="V19" s="198"/>
      <c r="W19" s="198"/>
      <c r="X19" s="192"/>
      <c r="Y19" s="192"/>
      <c r="Z19" s="199"/>
      <c r="AA19" s="192"/>
      <c r="AB19" s="200"/>
      <c r="AC19" s="201"/>
      <c r="AD19" s="202"/>
      <c r="AE19" s="192"/>
    </row>
    <row r="20" spans="1:31" s="162" customFormat="1" ht="9.9499999999999993" customHeight="1" x14ac:dyDescent="0.2">
      <c r="A20" s="161"/>
      <c r="B20" s="167"/>
      <c r="C20" s="168"/>
      <c r="D20" s="169"/>
      <c r="E20" s="354" t="s">
        <v>146</v>
      </c>
      <c r="F20" s="170"/>
      <c r="G20" s="182"/>
      <c r="H20" s="170"/>
      <c r="I20" s="183"/>
      <c r="J20" s="164">
        <v>63</v>
      </c>
      <c r="K20" s="203"/>
      <c r="L20" s="204"/>
      <c r="M20" s="179"/>
      <c r="N20" s="164"/>
      <c r="O20" s="184"/>
      <c r="P20" s="192"/>
      <c r="Q20" s="184"/>
      <c r="U20" s="198"/>
      <c r="V20" s="198"/>
      <c r="W20" s="198"/>
      <c r="X20" s="192"/>
      <c r="Y20" s="192"/>
      <c r="Z20" s="199"/>
      <c r="AA20" s="192"/>
      <c r="AB20" s="200"/>
      <c r="AC20" s="201"/>
      <c r="AD20" s="189"/>
      <c r="AE20" s="192"/>
    </row>
    <row r="21" spans="1:31" s="162" customFormat="1" ht="9.9499999999999993" customHeight="1" x14ac:dyDescent="0.2">
      <c r="A21" s="161"/>
      <c r="B21" s="174"/>
      <c r="C21" s="174"/>
      <c r="D21" s="174"/>
      <c r="E21" s="313" t="s">
        <v>129</v>
      </c>
      <c r="F21" s="170"/>
      <c r="G21" s="182"/>
      <c r="H21" s="170"/>
      <c r="I21" s="186"/>
      <c r="J21" s="164"/>
      <c r="K21" s="203"/>
      <c r="L21" s="205"/>
      <c r="M21" s="206"/>
      <c r="N21" s="164"/>
      <c r="O21" s="184"/>
      <c r="P21" s="192"/>
      <c r="Q21" s="184"/>
      <c r="U21" s="190"/>
      <c r="V21" s="190"/>
      <c r="W21" s="191"/>
      <c r="X21" s="192"/>
      <c r="Y21" s="192"/>
      <c r="Z21" s="199"/>
      <c r="AA21" s="192"/>
      <c r="AB21" s="200"/>
      <c r="AC21" s="192"/>
      <c r="AD21" s="184"/>
      <c r="AE21" s="185"/>
    </row>
    <row r="22" spans="1:31" s="162" customFormat="1" ht="9.9499999999999993" customHeight="1" x14ac:dyDescent="0.2">
      <c r="A22" s="161"/>
      <c r="B22" s="161"/>
      <c r="C22" s="161"/>
      <c r="D22" s="207"/>
      <c r="E22" s="164"/>
      <c r="F22" s="164"/>
      <c r="H22" s="164"/>
      <c r="I22" s="208"/>
      <c r="J22" s="164"/>
      <c r="K22" s="203"/>
      <c r="L22" s="178" t="s">
        <v>182</v>
      </c>
      <c r="M22" s="163"/>
      <c r="N22" s="164"/>
      <c r="O22" s="184"/>
      <c r="P22" s="192"/>
      <c r="Q22" s="184"/>
      <c r="U22" s="196"/>
      <c r="V22" s="196"/>
      <c r="W22" s="196"/>
      <c r="X22" s="192"/>
      <c r="Y22" s="192"/>
      <c r="Z22" s="199"/>
      <c r="AA22" s="192"/>
      <c r="AB22" s="189"/>
      <c r="AC22" s="192"/>
      <c r="AD22" s="184"/>
      <c r="AE22" s="187"/>
    </row>
    <row r="23" spans="1:31" s="162" customFormat="1" ht="9.9499999999999993" customHeight="1" x14ac:dyDescent="0.2">
      <c r="A23" s="161"/>
      <c r="B23" s="161"/>
      <c r="C23" s="161"/>
      <c r="D23" s="207"/>
      <c r="E23" s="164"/>
      <c r="F23" s="164"/>
      <c r="H23" s="164"/>
      <c r="I23" s="208"/>
      <c r="J23" s="164"/>
      <c r="K23" s="177"/>
      <c r="L23" s="180" t="s">
        <v>129</v>
      </c>
      <c r="M23" s="181"/>
      <c r="N23" s="164"/>
      <c r="O23" s="184"/>
      <c r="P23" s="192"/>
      <c r="Q23" s="184"/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99"/>
    </row>
    <row r="24" spans="1:31" s="162" customFormat="1" ht="9.9499999999999993" customHeight="1" x14ac:dyDescent="0.2">
      <c r="A24" s="161"/>
      <c r="B24" s="167"/>
      <c r="C24" s="168"/>
      <c r="D24" s="169"/>
      <c r="E24" s="354" t="s">
        <v>147</v>
      </c>
      <c r="F24" s="46"/>
      <c r="G24" s="182"/>
      <c r="H24" s="170"/>
      <c r="I24" s="209"/>
      <c r="J24" s="164"/>
      <c r="K24" s="210"/>
      <c r="L24" s="164">
        <v>64</v>
      </c>
      <c r="M24" s="184"/>
      <c r="N24" s="185" t="s">
        <v>11</v>
      </c>
      <c r="O24" s="184"/>
      <c r="P24" s="192"/>
      <c r="Q24" s="184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</row>
    <row r="25" spans="1:31" s="162" customFormat="1" ht="9.9499999999999993" customHeight="1" x14ac:dyDescent="0.2">
      <c r="A25" s="161"/>
      <c r="B25" s="174"/>
      <c r="C25" s="174"/>
      <c r="D25" s="174"/>
      <c r="E25" s="313" t="s">
        <v>124</v>
      </c>
      <c r="F25" s="353"/>
      <c r="G25" s="182"/>
      <c r="H25" s="170"/>
      <c r="I25" s="186"/>
      <c r="J25" s="176"/>
      <c r="K25" s="203"/>
      <c r="L25" s="164"/>
      <c r="M25" s="184"/>
      <c r="N25" s="192"/>
      <c r="O25" s="184"/>
      <c r="P25" s="192"/>
      <c r="Q25" s="184"/>
    </row>
    <row r="26" spans="1:31" s="162" customFormat="1" ht="9.9499999999999993" customHeight="1" x14ac:dyDescent="0.2">
      <c r="A26" s="161"/>
      <c r="B26" s="161"/>
      <c r="C26" s="161"/>
      <c r="D26" s="207"/>
      <c r="E26" s="164"/>
      <c r="F26" s="164"/>
      <c r="H26" s="164"/>
      <c r="I26" s="177"/>
      <c r="J26" s="178" t="s">
        <v>117</v>
      </c>
      <c r="K26" s="211"/>
      <c r="L26" s="164"/>
      <c r="M26" s="184"/>
      <c r="N26" s="192"/>
      <c r="O26" s="184"/>
      <c r="P26" s="192"/>
      <c r="Q26" s="184"/>
    </row>
    <row r="27" spans="1:31" s="162" customFormat="1" ht="9.9499999999999993" customHeight="1" x14ac:dyDescent="0.2">
      <c r="A27" s="161"/>
      <c r="B27" s="161"/>
      <c r="C27" s="161"/>
      <c r="D27" s="207"/>
      <c r="E27" s="164"/>
      <c r="F27" s="164"/>
      <c r="H27" s="164"/>
      <c r="I27" s="177"/>
      <c r="J27" s="180" t="s">
        <v>118</v>
      </c>
      <c r="K27" s="186"/>
      <c r="L27" s="164"/>
      <c r="M27" s="184"/>
      <c r="N27" s="192"/>
      <c r="O27" s="184"/>
      <c r="P27" s="192"/>
      <c r="Q27" s="184"/>
    </row>
    <row r="28" spans="1:31" s="162" customFormat="1" ht="9.9499999999999993" customHeight="1" x14ac:dyDescent="0.2">
      <c r="A28" s="161"/>
      <c r="B28" s="167"/>
      <c r="C28" s="168"/>
      <c r="D28" s="169"/>
      <c r="E28" s="170" t="s">
        <v>117</v>
      </c>
      <c r="F28" s="170"/>
      <c r="G28" s="182"/>
      <c r="H28" s="170"/>
      <c r="I28" s="183"/>
      <c r="J28" s="164">
        <v>63</v>
      </c>
      <c r="K28" s="163"/>
      <c r="L28" s="204"/>
      <c r="M28" s="202"/>
      <c r="N28" s="192"/>
      <c r="O28" s="184"/>
      <c r="P28" s="192"/>
      <c r="Q28" s="184"/>
    </row>
    <row r="29" spans="1:31" s="162" customFormat="1" ht="9.9499999999999993" customHeight="1" x14ac:dyDescent="0.2">
      <c r="A29" s="161"/>
      <c r="B29" s="174"/>
      <c r="C29" s="174"/>
      <c r="D29" s="174"/>
      <c r="E29" s="170" t="s">
        <v>118</v>
      </c>
      <c r="F29" s="170"/>
      <c r="G29" s="182"/>
      <c r="H29" s="170"/>
      <c r="I29" s="186"/>
      <c r="J29" s="164"/>
      <c r="K29" s="163"/>
      <c r="L29" s="205"/>
      <c r="M29" s="189"/>
      <c r="N29" s="192"/>
      <c r="O29" s="184"/>
      <c r="P29" s="192"/>
      <c r="Q29" s="184"/>
    </row>
    <row r="30" spans="1:31" s="162" customFormat="1" ht="9.9499999999999993" customHeight="1" x14ac:dyDescent="0.2">
      <c r="A30" s="161"/>
      <c r="B30" s="161"/>
      <c r="C30" s="161"/>
      <c r="D30" s="161"/>
      <c r="E30" s="164"/>
      <c r="F30" s="164"/>
      <c r="H30" s="164"/>
      <c r="I30" s="208"/>
      <c r="J30" s="164"/>
      <c r="K30" s="163"/>
      <c r="L30" s="164"/>
      <c r="M30" s="184"/>
      <c r="N30" s="201"/>
      <c r="O30" s="184"/>
      <c r="P30" s="192"/>
      <c r="Q30" s="184"/>
    </row>
    <row r="31" spans="1:31" s="162" customFormat="1" ht="9.9499999999999993" customHeight="1" x14ac:dyDescent="0.2">
      <c r="A31" s="198"/>
      <c r="B31" s="196"/>
      <c r="C31" s="196"/>
      <c r="D31" s="196"/>
      <c r="E31" s="192"/>
      <c r="F31" s="192"/>
      <c r="G31" s="199"/>
      <c r="H31" s="192"/>
      <c r="I31" s="189"/>
      <c r="J31" s="192"/>
      <c r="K31" s="184"/>
      <c r="L31" s="187"/>
      <c r="M31" s="189"/>
      <c r="N31" s="192"/>
      <c r="O31" s="184"/>
      <c r="P31" s="192"/>
      <c r="Q31" s="163"/>
    </row>
    <row r="32" spans="1:31" s="162" customFormat="1" ht="9.9499999999999993" customHeight="1" x14ac:dyDescent="0.2">
      <c r="A32" s="198"/>
      <c r="B32" s="167"/>
      <c r="C32" s="168"/>
      <c r="D32" s="169"/>
      <c r="E32" s="188" t="s">
        <v>111</v>
      </c>
      <c r="F32" s="170"/>
      <c r="G32" s="182"/>
      <c r="H32" s="170"/>
      <c r="I32" s="209"/>
      <c r="J32" s="164"/>
      <c r="K32" s="184"/>
      <c r="L32" s="192"/>
      <c r="M32" s="184"/>
      <c r="N32" s="192"/>
      <c r="O32" s="184"/>
      <c r="P32" s="192"/>
      <c r="Q32" s="163"/>
    </row>
    <row r="33" spans="1:17" s="162" customFormat="1" ht="9.9499999999999993" customHeight="1" x14ac:dyDescent="0.2">
      <c r="A33" s="198"/>
      <c r="B33" s="174"/>
      <c r="C33" s="174"/>
      <c r="D33" s="174"/>
      <c r="E33" s="188" t="s">
        <v>128</v>
      </c>
      <c r="F33" s="170"/>
      <c r="G33" s="182"/>
      <c r="H33" s="170"/>
      <c r="I33" s="186"/>
      <c r="J33" s="176"/>
      <c r="K33" s="184"/>
      <c r="L33" s="192"/>
      <c r="M33" s="189"/>
      <c r="N33" s="192"/>
      <c r="O33" s="184"/>
      <c r="P33" s="192"/>
      <c r="Q33" s="163"/>
    </row>
    <row r="34" spans="1:17" s="162" customFormat="1" ht="9.9499999999999993" customHeight="1" x14ac:dyDescent="0.2">
      <c r="A34" s="198"/>
      <c r="B34" s="161"/>
      <c r="C34" s="161"/>
      <c r="D34" s="207"/>
      <c r="E34" s="164"/>
      <c r="F34" s="164"/>
      <c r="H34" s="164"/>
      <c r="I34" s="177"/>
      <c r="J34" s="178" t="s">
        <v>111</v>
      </c>
      <c r="K34" s="202"/>
      <c r="L34" s="192"/>
      <c r="M34" s="184"/>
      <c r="N34" s="185"/>
      <c r="O34" s="184"/>
      <c r="P34" s="192"/>
      <c r="Q34" s="163"/>
    </row>
    <row r="35" spans="1:17" s="162" customFormat="1" ht="9.9499999999999993" customHeight="1" x14ac:dyDescent="0.2">
      <c r="A35" s="198"/>
      <c r="B35" s="161"/>
      <c r="C35" s="161"/>
      <c r="D35" s="207"/>
      <c r="E35" s="164"/>
      <c r="F35" s="164"/>
      <c r="H35" s="164"/>
      <c r="I35" s="177"/>
      <c r="J35" s="180" t="s">
        <v>128</v>
      </c>
      <c r="K35" s="181"/>
      <c r="L35" s="192"/>
      <c r="M35" s="184"/>
      <c r="N35" s="192"/>
      <c r="O35" s="184"/>
      <c r="P35" s="192"/>
      <c r="Q35" s="163"/>
    </row>
    <row r="36" spans="1:17" s="162" customFormat="1" ht="9.9499999999999993" customHeight="1" x14ac:dyDescent="0.2">
      <c r="A36" s="198"/>
      <c r="B36" s="167"/>
      <c r="C36" s="168"/>
      <c r="D36" s="169"/>
      <c r="E36" s="354" t="s">
        <v>147</v>
      </c>
      <c r="F36" s="170"/>
      <c r="G36" s="182"/>
      <c r="H36" s="170"/>
      <c r="I36" s="183"/>
      <c r="J36" s="164">
        <v>62</v>
      </c>
      <c r="K36" s="163"/>
      <c r="L36" s="204" t="s">
        <v>12</v>
      </c>
      <c r="M36" s="184"/>
      <c r="N36" s="192"/>
      <c r="O36" s="184"/>
      <c r="P36" s="192"/>
      <c r="Q36" s="163"/>
    </row>
    <row r="37" spans="1:17" s="162" customFormat="1" ht="9.9499999999999993" customHeight="1" x14ac:dyDescent="0.2">
      <c r="A37" s="198"/>
      <c r="B37" s="174"/>
      <c r="C37" s="174"/>
      <c r="D37" s="174"/>
      <c r="E37" s="313" t="s">
        <v>124</v>
      </c>
      <c r="F37" s="170"/>
      <c r="G37" s="182"/>
      <c r="H37" s="170"/>
      <c r="I37" s="186"/>
      <c r="J37" s="164"/>
      <c r="K37" s="163"/>
      <c r="L37" s="205"/>
      <c r="M37" s="184"/>
      <c r="N37" s="192"/>
      <c r="O37" s="184"/>
      <c r="P37" s="192"/>
      <c r="Q37" s="163"/>
    </row>
    <row r="38" spans="1:17" s="162" customFormat="1" ht="9.9499999999999993" customHeight="1" x14ac:dyDescent="0.2">
      <c r="A38" s="198"/>
      <c r="B38" s="190"/>
      <c r="C38" s="190"/>
      <c r="D38" s="191"/>
      <c r="E38" s="192"/>
      <c r="F38" s="193"/>
      <c r="G38" s="194"/>
      <c r="H38" s="193"/>
      <c r="I38" s="195"/>
      <c r="J38" s="192"/>
      <c r="K38" s="184"/>
      <c r="L38" s="185"/>
      <c r="M38" s="202"/>
      <c r="N38" s="192"/>
      <c r="O38" s="184"/>
      <c r="P38" s="192"/>
      <c r="Q38" s="163"/>
    </row>
    <row r="39" spans="1:17" s="162" customFormat="1" ht="9.9499999999999993" customHeight="1" x14ac:dyDescent="0.2">
      <c r="A39" s="198"/>
      <c r="B39" s="196"/>
      <c r="C39" s="196"/>
      <c r="D39" s="196"/>
      <c r="E39" s="192"/>
      <c r="F39" s="193"/>
      <c r="G39" s="194"/>
      <c r="H39" s="193"/>
      <c r="I39" s="197"/>
      <c r="J39" s="192"/>
      <c r="K39" s="184"/>
      <c r="L39" s="187"/>
      <c r="M39" s="189"/>
      <c r="N39" s="192"/>
      <c r="O39" s="184"/>
      <c r="P39" s="192"/>
      <c r="Q39" s="163"/>
    </row>
    <row r="40" spans="1:17" s="162" customFormat="1" ht="9.9499999999999993" customHeight="1" x14ac:dyDescent="0.2">
      <c r="A40" s="198"/>
      <c r="B40" s="198"/>
      <c r="C40" s="198"/>
      <c r="D40" s="198"/>
      <c r="E40" s="192"/>
      <c r="F40" s="192"/>
      <c r="G40" s="199"/>
      <c r="H40" s="192"/>
      <c r="I40" s="200"/>
      <c r="J40" s="192"/>
      <c r="K40" s="184"/>
      <c r="L40" s="192"/>
      <c r="M40" s="184"/>
      <c r="N40" s="201"/>
      <c r="O40" s="184"/>
      <c r="P40" s="192"/>
      <c r="Q40" s="163"/>
    </row>
    <row r="41" spans="1:17" s="162" customFormat="1" ht="9.9499999999999993" customHeight="1" x14ac:dyDescent="0.2">
      <c r="A41" s="198"/>
      <c r="B41" s="198"/>
      <c r="C41" s="198"/>
      <c r="D41" s="198"/>
      <c r="E41" s="192"/>
      <c r="F41" s="192"/>
      <c r="G41" s="199"/>
      <c r="H41" s="192"/>
      <c r="I41" s="200"/>
      <c r="J41" s="192"/>
      <c r="K41" s="184"/>
      <c r="L41" s="192"/>
      <c r="M41" s="200"/>
      <c r="N41" s="201"/>
      <c r="O41" s="189"/>
      <c r="P41" s="192"/>
      <c r="Q41" s="163"/>
    </row>
    <row r="42" spans="1:17" s="162" customFormat="1" ht="9.9499999999999993" customHeight="1" x14ac:dyDescent="0.2">
      <c r="A42" s="198"/>
      <c r="B42" s="190"/>
      <c r="C42" s="190"/>
      <c r="D42" s="191"/>
      <c r="E42" s="192"/>
      <c r="F42" s="192"/>
      <c r="G42" s="199"/>
      <c r="H42" s="192"/>
      <c r="I42" s="200"/>
      <c r="J42" s="192"/>
      <c r="K42" s="184"/>
      <c r="L42" s="192"/>
      <c r="M42" s="184"/>
      <c r="N42" s="192"/>
      <c r="O42" s="184"/>
      <c r="P42" s="192"/>
      <c r="Q42" s="163"/>
    </row>
    <row r="43" spans="1:17" ht="15.75" customHeight="1" x14ac:dyDescent="0.2"/>
    <row r="44" spans="1:17" ht="9" customHeight="1" x14ac:dyDescent="0.2"/>
  </sheetData>
  <mergeCells count="1">
    <mergeCell ref="A1:J1"/>
  </mergeCells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0"/>
  <sheetViews>
    <sheetView showGridLines="0" showZeros="0" workbookViewId="0">
      <selection activeCell="N23" sqref="N23"/>
    </sheetView>
  </sheetViews>
  <sheetFormatPr defaultColWidth="9.140625" defaultRowHeight="12.75" x14ac:dyDescent="0.2"/>
  <cols>
    <col min="1" max="2" width="3.28515625" style="212" customWidth="1"/>
    <col min="3" max="3" width="4.7109375" style="212" customWidth="1"/>
    <col min="4" max="4" width="4.28515625" style="212" customWidth="1"/>
    <col min="5" max="5" width="12.7109375" style="212" customWidth="1"/>
    <col min="6" max="6" width="2.7109375" style="212" customWidth="1"/>
    <col min="7" max="7" width="7.7109375" style="212" customWidth="1"/>
    <col min="8" max="8" width="5.85546875" style="212" customWidth="1"/>
    <col min="9" max="9" width="1.7109375" style="213" customWidth="1"/>
    <col min="10" max="10" width="10.7109375" style="212" customWidth="1"/>
    <col min="11" max="11" width="1.7109375" style="213" customWidth="1"/>
    <col min="12" max="12" width="10.7109375" style="212" customWidth="1"/>
    <col min="13" max="13" width="1.7109375" style="214" customWidth="1"/>
    <col min="14" max="14" width="10.7109375" style="212" customWidth="1"/>
    <col min="15" max="15" width="1.7109375" style="213" customWidth="1"/>
    <col min="16" max="16" width="10.7109375" style="212" customWidth="1"/>
    <col min="17" max="17" width="1.7109375" style="214" customWidth="1"/>
    <col min="18" max="18" width="0" style="212" hidden="1" customWidth="1"/>
    <col min="19" max="16384" width="9.140625" style="212"/>
  </cols>
  <sheetData>
    <row r="1" spans="1:17" s="139" customFormat="1" ht="56.25" customHeight="1" x14ac:dyDescent="0.2">
      <c r="A1" s="392" t="s">
        <v>43</v>
      </c>
      <c r="B1" s="392"/>
      <c r="C1" s="392"/>
      <c r="D1" s="392"/>
      <c r="E1" s="392"/>
      <c r="F1" s="392"/>
      <c r="G1" s="392"/>
      <c r="H1" s="392"/>
      <c r="I1" s="392"/>
      <c r="J1" s="392"/>
      <c r="K1" s="285"/>
      <c r="L1" s="284" t="s">
        <v>38</v>
      </c>
      <c r="M1" s="138"/>
      <c r="N1" s="141"/>
      <c r="O1" s="140"/>
      <c r="Q1" s="140"/>
    </row>
    <row r="2" spans="1:17" s="148" customFormat="1" ht="12" customHeight="1" x14ac:dyDescent="0.2">
      <c r="A2" s="142" t="s">
        <v>0</v>
      </c>
      <c r="B2" s="142"/>
      <c r="C2" s="142"/>
      <c r="D2" s="142"/>
      <c r="E2" s="142"/>
      <c r="F2" s="142" t="s">
        <v>1</v>
      </c>
      <c r="G2" s="142"/>
      <c r="H2" s="142"/>
      <c r="I2" s="143"/>
      <c r="J2" s="144"/>
      <c r="K2" s="145"/>
      <c r="L2" s="146"/>
      <c r="M2" s="143"/>
      <c r="N2" s="142"/>
      <c r="O2" s="143"/>
      <c r="P2" s="142"/>
      <c r="Q2" s="147" t="s">
        <v>2</v>
      </c>
    </row>
    <row r="3" spans="1:17" s="150" customFormat="1" ht="15" customHeight="1" thickBot="1" x14ac:dyDescent="0.25">
      <c r="A3" s="11" t="s">
        <v>40</v>
      </c>
      <c r="B3" s="12"/>
      <c r="C3" s="12"/>
      <c r="D3" s="12"/>
      <c r="E3" s="12"/>
      <c r="F3" s="11" t="s">
        <v>42</v>
      </c>
      <c r="G3" s="12"/>
      <c r="H3" s="12"/>
      <c r="I3" s="13"/>
      <c r="J3" s="14" t="e">
        <f>[1]Информация!$A$13</f>
        <v>#REF!</v>
      </c>
      <c r="K3" s="15"/>
      <c r="L3" s="16"/>
      <c r="M3" s="13"/>
      <c r="N3" s="12"/>
      <c r="O3" s="13"/>
      <c r="P3" s="12" t="s">
        <v>41</v>
      </c>
      <c r="Q3" s="149"/>
    </row>
    <row r="4" spans="1:17" s="148" customFormat="1" ht="9" x14ac:dyDescent="0.2">
      <c r="A4" s="151"/>
      <c r="B4" s="152"/>
      <c r="C4" s="152"/>
      <c r="D4" s="152"/>
      <c r="E4" s="153" t="s">
        <v>4</v>
      </c>
      <c r="F4" s="153"/>
      <c r="G4" s="153"/>
      <c r="H4" s="152"/>
      <c r="I4" s="154"/>
      <c r="J4" s="152"/>
      <c r="K4" s="154"/>
      <c r="L4" s="152"/>
      <c r="M4" s="154"/>
      <c r="N4" s="152"/>
      <c r="O4" s="154"/>
      <c r="P4" s="152"/>
      <c r="Q4" s="143"/>
    </row>
    <row r="5" spans="1:17" s="148" customFormat="1" ht="3.75" customHeight="1" x14ac:dyDescent="0.2">
      <c r="A5" s="155"/>
      <c r="B5" s="156"/>
      <c r="C5" s="156"/>
      <c r="D5" s="156"/>
      <c r="E5" s="157"/>
      <c r="F5" s="157"/>
      <c r="G5" s="158"/>
      <c r="H5" s="157"/>
      <c r="I5" s="159"/>
      <c r="J5" s="156"/>
      <c r="K5" s="159"/>
      <c r="L5" s="156"/>
      <c r="M5" s="159"/>
      <c r="N5" s="156"/>
      <c r="O5" s="159"/>
      <c r="P5" s="156"/>
      <c r="Q5" s="160"/>
    </row>
    <row r="6" spans="1:17" s="162" customFormat="1" ht="9.9499999999999993" customHeight="1" x14ac:dyDescent="0.2">
      <c r="A6" s="161"/>
      <c r="B6" s="167"/>
      <c r="C6" s="168"/>
      <c r="D6" s="169"/>
      <c r="E6" s="313" t="s">
        <v>69</v>
      </c>
      <c r="F6" s="171"/>
      <c r="G6" s="172"/>
      <c r="H6" s="171"/>
      <c r="I6" s="173"/>
      <c r="J6" s="164"/>
      <c r="K6" s="163"/>
      <c r="L6" s="164"/>
      <c r="M6" s="163"/>
      <c r="N6" s="164"/>
      <c r="O6" s="163"/>
      <c r="P6" s="164"/>
      <c r="Q6" s="163"/>
    </row>
    <row r="7" spans="1:17" s="162" customFormat="1" ht="9.9499999999999993" customHeight="1" x14ac:dyDescent="0.2">
      <c r="A7" s="161"/>
      <c r="B7" s="174"/>
      <c r="C7" s="174"/>
      <c r="D7" s="174"/>
      <c r="E7" s="313" t="s">
        <v>68</v>
      </c>
      <c r="F7" s="171"/>
      <c r="G7" s="172"/>
      <c r="H7" s="171"/>
      <c r="I7" s="175"/>
      <c r="J7" s="176"/>
      <c r="K7" s="163"/>
      <c r="L7" s="164"/>
      <c r="M7" s="163"/>
      <c r="N7" s="164"/>
      <c r="O7" s="165"/>
      <c r="P7" s="166"/>
      <c r="Q7" s="166"/>
    </row>
    <row r="8" spans="1:17" s="162" customFormat="1" ht="9.9499999999999993" customHeight="1" x14ac:dyDescent="0.2">
      <c r="A8" s="161"/>
      <c r="B8" s="161"/>
      <c r="C8" s="161"/>
      <c r="D8" s="161"/>
      <c r="E8" s="164"/>
      <c r="F8" s="164"/>
      <c r="H8" s="164"/>
      <c r="I8" s="177"/>
      <c r="J8" s="178" t="s">
        <v>69</v>
      </c>
      <c r="K8" s="179"/>
      <c r="L8" s="164"/>
      <c r="M8" s="163"/>
      <c r="N8" s="164"/>
      <c r="O8" s="163"/>
      <c r="P8" s="164"/>
      <c r="Q8" s="163"/>
    </row>
    <row r="9" spans="1:17" s="162" customFormat="1" ht="9.9499999999999993" customHeight="1" x14ac:dyDescent="0.2">
      <c r="A9" s="161"/>
      <c r="B9" s="161"/>
      <c r="C9" s="161"/>
      <c r="D9" s="161"/>
      <c r="E9" s="164"/>
      <c r="F9" s="164"/>
      <c r="H9" s="164"/>
      <c r="I9" s="177"/>
      <c r="J9" s="180" t="s">
        <v>68</v>
      </c>
      <c r="K9" s="181"/>
      <c r="L9" s="164"/>
      <c r="M9" s="163"/>
      <c r="N9" s="164"/>
      <c r="O9" s="163"/>
      <c r="P9" s="164"/>
      <c r="Q9" s="163"/>
    </row>
    <row r="10" spans="1:17" s="162" customFormat="1" ht="9.9499999999999993" customHeight="1" x14ac:dyDescent="0.2">
      <c r="A10" s="161"/>
      <c r="B10" s="167"/>
      <c r="C10" s="168"/>
      <c r="D10" s="169"/>
      <c r="E10" s="313" t="s">
        <v>151</v>
      </c>
      <c r="F10" s="170"/>
      <c r="G10" s="182"/>
      <c r="H10" s="170"/>
      <c r="I10" s="183"/>
      <c r="J10" s="164" t="s">
        <v>193</v>
      </c>
      <c r="K10" s="203"/>
      <c r="L10" s="204"/>
      <c r="M10" s="179"/>
      <c r="N10" s="164"/>
      <c r="O10" s="163"/>
      <c r="P10" s="164"/>
      <c r="Q10" s="163"/>
    </row>
    <row r="11" spans="1:17" s="162" customFormat="1" ht="9.9499999999999993" customHeight="1" x14ac:dyDescent="0.2">
      <c r="A11" s="161"/>
      <c r="B11" s="174"/>
      <c r="C11" s="174"/>
      <c r="D11" s="174"/>
      <c r="E11" s="313" t="s">
        <v>89</v>
      </c>
      <c r="F11" s="170"/>
      <c r="G11" s="182"/>
      <c r="H11" s="170"/>
      <c r="I11" s="186"/>
      <c r="J11" s="164"/>
      <c r="K11" s="203"/>
      <c r="L11" s="205"/>
      <c r="M11" s="206"/>
      <c r="N11" s="164"/>
      <c r="O11" s="163"/>
      <c r="P11" s="164"/>
      <c r="Q11" s="163"/>
    </row>
    <row r="12" spans="1:17" s="162" customFormat="1" ht="9.9499999999999993" customHeight="1" x14ac:dyDescent="0.2">
      <c r="A12" s="161"/>
      <c r="B12" s="161"/>
      <c r="C12" s="161"/>
      <c r="D12" s="207"/>
      <c r="E12" s="164"/>
      <c r="F12" s="164"/>
      <c r="H12" s="164"/>
      <c r="I12" s="208"/>
      <c r="J12" s="164"/>
      <c r="K12" s="203"/>
      <c r="L12" s="178" t="s">
        <v>69</v>
      </c>
      <c r="M12" s="163"/>
      <c r="N12" s="164"/>
      <c r="O12" s="163"/>
      <c r="P12" s="164"/>
      <c r="Q12" s="163"/>
    </row>
    <row r="13" spans="1:17" s="162" customFormat="1" ht="9.9499999999999993" customHeight="1" x14ac:dyDescent="0.2">
      <c r="A13" s="161"/>
      <c r="B13" s="161"/>
      <c r="C13" s="161"/>
      <c r="D13" s="207"/>
      <c r="E13" s="164"/>
      <c r="F13" s="164"/>
      <c r="H13" s="164"/>
      <c r="I13" s="208"/>
      <c r="J13" s="164"/>
      <c r="K13" s="177"/>
      <c r="L13" s="180" t="s">
        <v>68</v>
      </c>
      <c r="M13" s="181"/>
      <c r="N13" s="164"/>
      <c r="O13" s="163"/>
      <c r="P13" s="164"/>
      <c r="Q13" s="163"/>
    </row>
    <row r="14" spans="1:17" s="162" customFormat="1" ht="9.9499999999999993" customHeight="1" x14ac:dyDescent="0.2">
      <c r="A14" s="161"/>
      <c r="B14" s="167"/>
      <c r="C14" s="168"/>
      <c r="D14" s="169"/>
      <c r="E14" s="188" t="s">
        <v>79</v>
      </c>
      <c r="F14" s="170"/>
      <c r="G14" s="182"/>
      <c r="H14" s="170"/>
      <c r="I14" s="209"/>
      <c r="J14" s="164"/>
      <c r="K14" s="210"/>
      <c r="L14" s="164">
        <v>75</v>
      </c>
      <c r="M14" s="203"/>
      <c r="N14" s="204"/>
      <c r="O14" s="163"/>
      <c r="P14" s="164"/>
      <c r="Q14" s="163"/>
    </row>
    <row r="15" spans="1:17" s="162" customFormat="1" ht="9.9499999999999993" customHeight="1" x14ac:dyDescent="0.2">
      <c r="A15" s="161"/>
      <c r="B15" s="174"/>
      <c r="C15" s="174"/>
      <c r="D15" s="174"/>
      <c r="E15" s="188" t="s">
        <v>80</v>
      </c>
      <c r="F15" s="170"/>
      <c r="G15" s="182"/>
      <c r="H15" s="170"/>
      <c r="I15" s="186"/>
      <c r="J15" s="176"/>
      <c r="K15" s="203"/>
      <c r="L15" s="164"/>
      <c r="M15" s="203"/>
      <c r="N15" s="164"/>
      <c r="O15" s="163"/>
      <c r="P15" s="164"/>
      <c r="Q15" s="163"/>
    </row>
    <row r="16" spans="1:17" s="162" customFormat="1" ht="9.9499999999999993" customHeight="1" x14ac:dyDescent="0.2">
      <c r="A16" s="161"/>
      <c r="B16" s="161"/>
      <c r="C16" s="161"/>
      <c r="D16" s="207"/>
      <c r="E16" s="164"/>
      <c r="F16" s="164"/>
      <c r="H16" s="164"/>
      <c r="I16" s="177"/>
      <c r="J16" s="178" t="s">
        <v>79</v>
      </c>
      <c r="K16" s="211"/>
      <c r="L16" s="164"/>
      <c r="M16" s="203"/>
      <c r="N16" s="164"/>
      <c r="O16" s="163"/>
      <c r="P16" s="164"/>
      <c r="Q16" s="163"/>
    </row>
    <row r="17" spans="1:22" s="162" customFormat="1" ht="9.9499999999999993" customHeight="1" x14ac:dyDescent="0.2">
      <c r="A17" s="161"/>
      <c r="B17" s="161"/>
      <c r="C17" s="161"/>
      <c r="D17" s="207"/>
      <c r="E17" s="164"/>
      <c r="F17" s="164"/>
      <c r="H17" s="164"/>
      <c r="I17" s="177"/>
      <c r="J17" s="180" t="s">
        <v>80</v>
      </c>
      <c r="K17" s="186"/>
      <c r="L17" s="164"/>
      <c r="M17" s="203"/>
      <c r="N17" s="164"/>
      <c r="O17" s="163"/>
      <c r="P17" s="164"/>
      <c r="Q17" s="163"/>
    </row>
    <row r="18" spans="1:22" s="162" customFormat="1" ht="9.9499999999999993" customHeight="1" x14ac:dyDescent="0.2">
      <c r="A18" s="161"/>
      <c r="B18" s="167"/>
      <c r="C18" s="168"/>
      <c r="D18" s="169"/>
      <c r="E18" s="170" t="s">
        <v>78</v>
      </c>
      <c r="F18" s="170"/>
      <c r="G18" s="182"/>
      <c r="H18" s="170"/>
      <c r="I18" s="183"/>
      <c r="J18" s="164">
        <v>62</v>
      </c>
      <c r="K18" s="163"/>
      <c r="L18" s="204"/>
      <c r="M18" s="211"/>
      <c r="N18" s="164"/>
      <c r="O18" s="163"/>
      <c r="P18" s="164"/>
      <c r="Q18" s="163"/>
    </row>
    <row r="19" spans="1:22" s="162" customFormat="1" ht="9.9499999999999993" customHeight="1" x14ac:dyDescent="0.2">
      <c r="A19" s="161"/>
      <c r="B19" s="174"/>
      <c r="C19" s="174"/>
      <c r="D19" s="174"/>
      <c r="E19" s="170" t="s">
        <v>77</v>
      </c>
      <c r="F19" s="170"/>
      <c r="G19" s="182"/>
      <c r="H19" s="170"/>
      <c r="I19" s="186"/>
      <c r="J19" s="164"/>
      <c r="K19" s="163"/>
      <c r="L19" s="205"/>
      <c r="M19" s="215"/>
      <c r="N19" s="164"/>
      <c r="O19" s="163"/>
      <c r="P19" s="164"/>
      <c r="Q19" s="163"/>
    </row>
    <row r="20" spans="1:22" s="162" customFormat="1" ht="9.9499999999999993" customHeight="1" x14ac:dyDescent="0.2">
      <c r="A20" s="161"/>
      <c r="B20" s="161"/>
      <c r="C20" s="161"/>
      <c r="D20" s="161"/>
      <c r="E20" s="164"/>
      <c r="F20" s="164"/>
      <c r="H20" s="164"/>
      <c r="I20" s="208"/>
      <c r="J20" s="164"/>
      <c r="K20" s="163"/>
      <c r="L20" s="164"/>
      <c r="M20" s="203"/>
      <c r="N20" s="178" t="s">
        <v>69</v>
      </c>
      <c r="O20" s="163"/>
      <c r="P20" s="164"/>
      <c r="Q20" s="163"/>
    </row>
    <row r="21" spans="1:22" s="162" customFormat="1" ht="9.9499999999999993" customHeight="1" x14ac:dyDescent="0.2">
      <c r="A21" s="161"/>
      <c r="B21" s="161"/>
      <c r="C21" s="161"/>
      <c r="D21" s="161"/>
      <c r="E21" s="164"/>
      <c r="F21" s="164"/>
      <c r="H21" s="164"/>
      <c r="I21" s="208"/>
      <c r="J21" s="164"/>
      <c r="K21" s="163"/>
      <c r="L21" s="164"/>
      <c r="M21" s="210"/>
      <c r="N21" s="180" t="s">
        <v>68</v>
      </c>
      <c r="O21" s="181"/>
      <c r="P21" s="164"/>
      <c r="Q21" s="163"/>
    </row>
    <row r="22" spans="1:22" s="162" customFormat="1" ht="9.9499999999999993" customHeight="1" x14ac:dyDescent="0.2">
      <c r="A22" s="161"/>
      <c r="B22" s="167"/>
      <c r="C22" s="168"/>
      <c r="D22" s="169"/>
      <c r="E22" s="164" t="s">
        <v>61</v>
      </c>
      <c r="F22" s="171"/>
      <c r="G22" s="172"/>
      <c r="H22" s="171"/>
      <c r="I22" s="173"/>
      <c r="J22" s="164"/>
      <c r="K22" s="163"/>
      <c r="L22" s="164"/>
      <c r="M22" s="203"/>
      <c r="N22" s="164">
        <v>75</v>
      </c>
      <c r="O22" s="184"/>
      <c r="P22" s="192" t="s">
        <v>13</v>
      </c>
      <c r="Q22" s="184"/>
    </row>
    <row r="23" spans="1:22" s="162" customFormat="1" ht="9.9499999999999993" customHeight="1" x14ac:dyDescent="0.2">
      <c r="A23" s="161"/>
      <c r="B23" s="174"/>
      <c r="C23" s="174"/>
      <c r="D23" s="174"/>
      <c r="E23" s="349" t="s">
        <v>55</v>
      </c>
      <c r="F23" s="171"/>
      <c r="G23" s="172"/>
      <c r="H23" s="171"/>
      <c r="I23" s="175"/>
      <c r="J23" s="176"/>
      <c r="K23" s="163"/>
      <c r="L23" s="164"/>
      <c r="M23" s="203"/>
      <c r="N23" s="164"/>
      <c r="O23" s="184"/>
      <c r="P23" s="192"/>
      <c r="Q23" s="184"/>
    </row>
    <row r="24" spans="1:22" s="162" customFormat="1" ht="9.9499999999999993" customHeight="1" x14ac:dyDescent="0.2">
      <c r="A24" s="161"/>
      <c r="B24" s="161"/>
      <c r="C24" s="161"/>
      <c r="D24" s="161"/>
      <c r="F24" s="164"/>
      <c r="H24" s="164"/>
      <c r="I24" s="177"/>
      <c r="J24" s="178" t="s">
        <v>61</v>
      </c>
      <c r="K24" s="179"/>
      <c r="L24" s="164"/>
      <c r="M24" s="203"/>
      <c r="N24" s="164"/>
      <c r="O24" s="184"/>
      <c r="P24" s="192"/>
      <c r="Q24" s="184"/>
    </row>
    <row r="25" spans="1:22" s="162" customFormat="1" ht="9.9499999999999993" customHeight="1" x14ac:dyDescent="0.2">
      <c r="A25" s="161"/>
      <c r="B25" s="161"/>
      <c r="C25" s="161"/>
      <c r="D25" s="161"/>
      <c r="F25" s="164"/>
      <c r="H25" s="164"/>
      <c r="I25" s="177"/>
      <c r="J25" s="180" t="s">
        <v>55</v>
      </c>
      <c r="K25" s="181"/>
      <c r="L25" s="164"/>
      <c r="M25" s="203"/>
      <c r="N25" s="164"/>
      <c r="O25" s="184"/>
      <c r="P25" s="192"/>
      <c r="Q25" s="184"/>
    </row>
    <row r="26" spans="1:22" s="162" customFormat="1" ht="9.9499999999999993" customHeight="1" x14ac:dyDescent="0.2">
      <c r="A26" s="161"/>
      <c r="B26" s="167"/>
      <c r="C26" s="168"/>
      <c r="D26" s="169"/>
      <c r="E26" s="188" t="s">
        <v>74</v>
      </c>
      <c r="F26" s="170"/>
      <c r="G26" s="182"/>
      <c r="H26" s="170"/>
      <c r="I26" s="183"/>
      <c r="J26" s="164">
        <v>63</v>
      </c>
      <c r="K26" s="203"/>
      <c r="L26" s="204"/>
      <c r="M26" s="211"/>
      <c r="N26" s="164"/>
      <c r="O26" s="184"/>
      <c r="P26" s="192"/>
      <c r="Q26" s="184"/>
    </row>
    <row r="27" spans="1:22" s="162" customFormat="1" ht="9.9499999999999993" customHeight="1" x14ac:dyDescent="0.2">
      <c r="A27" s="161"/>
      <c r="B27" s="174"/>
      <c r="C27" s="174"/>
      <c r="D27" s="174"/>
      <c r="E27" s="188" t="s">
        <v>144</v>
      </c>
      <c r="F27" s="170"/>
      <c r="G27" s="182"/>
      <c r="H27" s="170"/>
      <c r="I27" s="186"/>
      <c r="J27" s="164"/>
      <c r="K27" s="203"/>
      <c r="L27" s="205"/>
      <c r="M27" s="215"/>
      <c r="N27" s="164"/>
      <c r="O27" s="184"/>
      <c r="P27" s="192"/>
      <c r="Q27" s="184"/>
    </row>
    <row r="28" spans="1:22" s="162" customFormat="1" ht="9.9499999999999993" customHeight="1" x14ac:dyDescent="0.2">
      <c r="A28" s="161"/>
      <c r="B28" s="161"/>
      <c r="C28" s="161"/>
      <c r="D28" s="207"/>
      <c r="E28" s="164"/>
      <c r="F28" s="164"/>
      <c r="H28" s="164"/>
      <c r="I28" s="208"/>
      <c r="J28" s="164"/>
      <c r="K28" s="210"/>
      <c r="L28" s="178" t="s">
        <v>61</v>
      </c>
      <c r="M28" s="203"/>
      <c r="N28" s="164"/>
      <c r="O28" s="184"/>
      <c r="P28" s="192"/>
      <c r="Q28" s="184"/>
    </row>
    <row r="29" spans="1:22" s="162" customFormat="1" ht="9.9499999999999993" customHeight="1" x14ac:dyDescent="0.2">
      <c r="A29" s="161"/>
      <c r="B29" s="161"/>
      <c r="C29" s="161"/>
      <c r="D29" s="207"/>
      <c r="E29" s="164"/>
      <c r="F29" s="164"/>
      <c r="H29" s="164"/>
      <c r="I29" s="208"/>
      <c r="J29" s="164"/>
      <c r="K29" s="210"/>
      <c r="L29" s="180" t="s">
        <v>55</v>
      </c>
      <c r="M29" s="186"/>
      <c r="N29" s="164"/>
      <c r="O29" s="184"/>
      <c r="P29" s="192"/>
      <c r="Q29" s="184"/>
      <c r="S29" s="163"/>
      <c r="T29" s="184"/>
      <c r="U29" s="201"/>
      <c r="V29" s="184"/>
    </row>
    <row r="30" spans="1:22" s="162" customFormat="1" ht="9.9499999999999993" customHeight="1" x14ac:dyDescent="0.2">
      <c r="A30" s="161"/>
      <c r="B30" s="167"/>
      <c r="C30" s="168"/>
      <c r="D30" s="169"/>
      <c r="E30" s="170" t="s">
        <v>83</v>
      </c>
      <c r="F30" s="170"/>
      <c r="G30" s="182"/>
      <c r="H30" s="170"/>
      <c r="I30" s="209"/>
      <c r="J30" s="164"/>
      <c r="K30" s="203"/>
      <c r="L30" s="164" t="s">
        <v>193</v>
      </c>
      <c r="M30" s="163"/>
      <c r="N30" s="204"/>
      <c r="O30" s="184"/>
      <c r="P30" s="192"/>
      <c r="Q30" s="184"/>
    </row>
    <row r="31" spans="1:22" s="162" customFormat="1" ht="9.9499999999999993" customHeight="1" x14ac:dyDescent="0.2">
      <c r="A31" s="161"/>
      <c r="B31" s="174"/>
      <c r="C31" s="174"/>
      <c r="D31" s="174"/>
      <c r="E31" s="170" t="s">
        <v>84</v>
      </c>
      <c r="F31" s="170"/>
      <c r="G31" s="182"/>
      <c r="H31" s="170"/>
      <c r="I31" s="186"/>
      <c r="J31" s="176"/>
      <c r="K31" s="203"/>
      <c r="L31" s="164"/>
      <c r="M31" s="163"/>
      <c r="N31" s="164"/>
      <c r="O31" s="184"/>
      <c r="P31" s="192"/>
      <c r="Q31" s="184"/>
    </row>
    <row r="32" spans="1:22" s="162" customFormat="1" ht="9.9499999999999993" customHeight="1" x14ac:dyDescent="0.2">
      <c r="A32" s="161"/>
      <c r="B32" s="161"/>
      <c r="C32" s="161"/>
      <c r="D32" s="207"/>
      <c r="E32" s="164"/>
      <c r="F32" s="164"/>
      <c r="H32" s="164"/>
      <c r="I32" s="177"/>
      <c r="J32" s="178" t="s">
        <v>83</v>
      </c>
      <c r="K32" s="211"/>
      <c r="L32" s="164"/>
      <c r="M32" s="163"/>
      <c r="N32" s="164"/>
      <c r="O32" s="184"/>
      <c r="P32" s="192"/>
      <c r="Q32" s="184"/>
    </row>
    <row r="33" spans="1:18" s="162" customFormat="1" ht="9.9499999999999993" customHeight="1" x14ac:dyDescent="0.2">
      <c r="A33" s="161"/>
      <c r="B33" s="161"/>
      <c r="C33" s="161"/>
      <c r="D33" s="207"/>
      <c r="E33" s="164"/>
      <c r="F33" s="164"/>
      <c r="H33" s="164"/>
      <c r="I33" s="177"/>
      <c r="J33" s="180" t="s">
        <v>84</v>
      </c>
      <c r="K33" s="186"/>
      <c r="L33" s="164"/>
      <c r="M33" s="163"/>
      <c r="N33" s="164"/>
      <c r="O33" s="184"/>
      <c r="P33" s="192"/>
      <c r="Q33" s="184"/>
    </row>
    <row r="34" spans="1:18" s="162" customFormat="1" ht="9.9499999999999993" customHeight="1" x14ac:dyDescent="0.2">
      <c r="A34" s="161"/>
      <c r="B34" s="167"/>
      <c r="C34" s="168"/>
      <c r="D34" s="169"/>
      <c r="E34" s="170" t="s">
        <v>137</v>
      </c>
      <c r="F34" s="170"/>
      <c r="G34" s="182"/>
      <c r="H34" s="170"/>
      <c r="I34" s="183"/>
      <c r="J34" s="164">
        <v>64</v>
      </c>
      <c r="K34" s="163"/>
      <c r="L34" s="204"/>
      <c r="M34" s="179"/>
      <c r="N34" s="164"/>
      <c r="O34" s="184"/>
      <c r="P34" s="192"/>
      <c r="Q34" s="184"/>
    </row>
    <row r="35" spans="1:18" s="162" customFormat="1" ht="9.9499999999999993" customHeight="1" x14ac:dyDescent="0.2">
      <c r="A35" s="161"/>
      <c r="B35" s="174"/>
      <c r="C35" s="174"/>
      <c r="D35" s="174"/>
      <c r="E35" s="170" t="s">
        <v>155</v>
      </c>
      <c r="F35" s="170"/>
      <c r="G35" s="182"/>
      <c r="H35" s="170"/>
      <c r="I35" s="186"/>
      <c r="J35" s="164"/>
      <c r="K35" s="163"/>
      <c r="L35" s="205"/>
      <c r="M35" s="206"/>
      <c r="N35" s="164"/>
      <c r="O35" s="184"/>
      <c r="P35" s="192"/>
      <c r="Q35" s="184"/>
    </row>
    <row r="36" spans="1:18" s="162" customFormat="1" ht="9.9499999999999993" customHeight="1" x14ac:dyDescent="0.2">
      <c r="A36" s="161"/>
      <c r="B36" s="161"/>
      <c r="C36" s="161"/>
      <c r="D36" s="207"/>
      <c r="E36" s="164"/>
      <c r="F36" s="164"/>
      <c r="H36" s="164"/>
      <c r="I36" s="208"/>
      <c r="J36" s="164"/>
      <c r="K36" s="163"/>
      <c r="L36" s="164"/>
      <c r="M36" s="163"/>
      <c r="N36" s="163"/>
      <c r="O36" s="184"/>
      <c r="P36" s="201"/>
      <c r="Q36" s="184"/>
    </row>
    <row r="37" spans="1:18" s="162" customFormat="1" ht="9.9499999999999993" customHeight="1" x14ac:dyDescent="0.2">
      <c r="A37" s="161"/>
      <c r="B37" s="161"/>
      <c r="C37" s="161"/>
      <c r="D37" s="207"/>
      <c r="E37" s="164"/>
      <c r="F37" s="164"/>
      <c r="H37" s="164"/>
      <c r="I37" s="208"/>
      <c r="J37" s="164"/>
      <c r="K37" s="163"/>
      <c r="L37" s="164"/>
      <c r="O37" s="161"/>
      <c r="P37" s="207"/>
      <c r="Q37" s="164"/>
      <c r="R37" s="164"/>
    </row>
    <row r="38" spans="1:18" s="162" customFormat="1" ht="9.9499999999999993" customHeight="1" x14ac:dyDescent="0.2">
      <c r="A38" s="161"/>
      <c r="B38" s="167"/>
      <c r="C38" s="168"/>
      <c r="D38" s="169"/>
      <c r="E38" s="170" t="s">
        <v>79</v>
      </c>
      <c r="F38" s="170"/>
      <c r="G38" s="182"/>
      <c r="H38" s="170"/>
      <c r="I38" s="209"/>
      <c r="J38" s="164"/>
      <c r="K38" s="163"/>
      <c r="L38" s="164"/>
      <c r="O38" s="190"/>
      <c r="P38" s="191"/>
      <c r="Q38" s="192"/>
      <c r="R38" s="192"/>
    </row>
    <row r="39" spans="1:18" s="162" customFormat="1" ht="9.9499999999999993" customHeight="1" x14ac:dyDescent="0.2">
      <c r="A39" s="161"/>
      <c r="B39" s="174"/>
      <c r="C39" s="174"/>
      <c r="D39" s="174"/>
      <c r="E39" s="170" t="s">
        <v>80</v>
      </c>
      <c r="F39" s="170"/>
      <c r="G39" s="182"/>
      <c r="H39" s="170"/>
      <c r="I39" s="186"/>
      <c r="J39" s="176"/>
      <c r="K39" s="163"/>
      <c r="L39" s="164"/>
      <c r="O39" s="196"/>
      <c r="P39" s="196"/>
      <c r="Q39" s="192"/>
      <c r="R39" s="192"/>
    </row>
    <row r="40" spans="1:18" s="162" customFormat="1" ht="9.9499999999999993" customHeight="1" x14ac:dyDescent="0.2">
      <c r="A40" s="161"/>
      <c r="B40" s="161"/>
      <c r="C40" s="161"/>
      <c r="D40" s="207"/>
      <c r="E40" s="164"/>
      <c r="F40" s="164"/>
      <c r="H40" s="164"/>
      <c r="I40" s="177"/>
      <c r="J40" s="178" t="s">
        <v>79</v>
      </c>
      <c r="K40" s="179"/>
      <c r="L40" s="164"/>
      <c r="O40" s="198"/>
      <c r="P40" s="340"/>
      <c r="Q40" s="192"/>
      <c r="R40" s="192"/>
    </row>
    <row r="41" spans="1:18" s="162" customFormat="1" ht="9.9499999999999993" customHeight="1" x14ac:dyDescent="0.2">
      <c r="A41" s="161"/>
      <c r="B41" s="161"/>
      <c r="C41" s="161"/>
      <c r="D41" s="207"/>
      <c r="E41" s="164"/>
      <c r="F41" s="164"/>
      <c r="H41" s="164"/>
      <c r="I41" s="177"/>
      <c r="J41" s="180" t="s">
        <v>80</v>
      </c>
      <c r="K41" s="181"/>
      <c r="L41" s="164"/>
      <c r="O41" s="198"/>
      <c r="P41" s="340"/>
      <c r="Q41" s="192"/>
      <c r="R41" s="192"/>
    </row>
    <row r="42" spans="1:18" s="162" customFormat="1" ht="9.9499999999999993" customHeight="1" x14ac:dyDescent="0.2">
      <c r="A42" s="161"/>
      <c r="B42" s="167"/>
      <c r="C42" s="168"/>
      <c r="D42" s="169"/>
      <c r="E42" s="170" t="s">
        <v>83</v>
      </c>
      <c r="F42" s="170"/>
      <c r="G42" s="182"/>
      <c r="H42" s="170"/>
      <c r="I42" s="183"/>
      <c r="J42" s="164" t="s">
        <v>193</v>
      </c>
      <c r="K42" s="184"/>
      <c r="L42" s="185" t="s">
        <v>14</v>
      </c>
      <c r="O42" s="190"/>
      <c r="P42" s="191"/>
      <c r="Q42" s="192"/>
      <c r="R42" s="192"/>
    </row>
    <row r="43" spans="1:18" s="162" customFormat="1" ht="9.9499999999999993" customHeight="1" x14ac:dyDescent="0.2">
      <c r="A43" s="161"/>
      <c r="B43" s="174"/>
      <c r="C43" s="174"/>
      <c r="D43" s="174"/>
      <c r="E43" s="170" t="s">
        <v>84</v>
      </c>
      <c r="F43" s="170"/>
      <c r="G43" s="182"/>
      <c r="H43" s="170"/>
      <c r="I43" s="186"/>
      <c r="J43" s="164"/>
      <c r="K43" s="184"/>
      <c r="L43" s="187"/>
      <c r="O43" s="196"/>
      <c r="P43" s="196"/>
      <c r="Q43" s="192"/>
      <c r="R43" s="192"/>
    </row>
    <row r="44" spans="1:18" s="162" customFormat="1" ht="9.9499999999999993" customHeight="1" x14ac:dyDescent="0.2">
      <c r="A44" s="161"/>
      <c r="O44" s="199"/>
      <c r="P44" s="199"/>
      <c r="Q44" s="199"/>
      <c r="R44" s="199"/>
    </row>
    <row r="45" spans="1:18" s="162" customFormat="1" ht="9.9499999999999993" customHeight="1" x14ac:dyDescent="0.2">
      <c r="A45" s="161"/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N45" s="161"/>
      <c r="O45" s="184"/>
      <c r="P45" s="192"/>
      <c r="Q45" s="163"/>
    </row>
    <row r="46" spans="1:18" s="162" customFormat="1" ht="9.9499999999999993" customHeight="1" x14ac:dyDescent="0.2">
      <c r="A46" s="161"/>
      <c r="B46" s="167"/>
      <c r="C46" s="168"/>
      <c r="D46" s="169"/>
      <c r="E46" s="313" t="s">
        <v>151</v>
      </c>
      <c r="F46" s="171"/>
      <c r="G46" s="172"/>
      <c r="H46" s="171"/>
      <c r="I46" s="173"/>
      <c r="J46" s="164"/>
      <c r="K46" s="163"/>
      <c r="L46" s="164"/>
      <c r="M46" s="184"/>
      <c r="N46" s="190"/>
      <c r="O46" s="184"/>
      <c r="P46" s="192"/>
      <c r="Q46" s="163"/>
    </row>
    <row r="47" spans="1:18" s="162" customFormat="1" ht="9.9499999999999993" customHeight="1" x14ac:dyDescent="0.2">
      <c r="A47" s="161"/>
      <c r="B47" s="174"/>
      <c r="C47" s="174"/>
      <c r="D47" s="174"/>
      <c r="E47" s="313" t="s">
        <v>89</v>
      </c>
      <c r="F47" s="171"/>
      <c r="G47" s="172"/>
      <c r="H47" s="171"/>
      <c r="I47" s="175"/>
      <c r="J47" s="176"/>
      <c r="K47" s="163"/>
      <c r="L47" s="164"/>
      <c r="M47" s="184"/>
      <c r="N47" s="196"/>
      <c r="O47" s="184"/>
      <c r="P47" s="192"/>
      <c r="Q47" s="163"/>
    </row>
    <row r="48" spans="1:18" s="162" customFormat="1" ht="9.9499999999999993" customHeight="1" x14ac:dyDescent="0.2">
      <c r="A48" s="161"/>
      <c r="B48" s="161"/>
      <c r="C48" s="161"/>
      <c r="D48" s="161"/>
      <c r="E48" s="164"/>
      <c r="F48" s="164"/>
      <c r="H48" s="164"/>
      <c r="I48" s="177"/>
      <c r="J48" s="178" t="s">
        <v>78</v>
      </c>
      <c r="K48" s="179"/>
      <c r="L48" s="164"/>
      <c r="M48" s="184"/>
      <c r="N48" s="198"/>
      <c r="O48" s="184"/>
      <c r="P48" s="192"/>
      <c r="Q48" s="163"/>
    </row>
    <row r="49" spans="1:17" s="162" customFormat="1" ht="9.9499999999999993" customHeight="1" x14ac:dyDescent="0.2">
      <c r="A49" s="161"/>
      <c r="B49" s="161"/>
      <c r="C49" s="161"/>
      <c r="D49" s="161"/>
      <c r="E49" s="164"/>
      <c r="F49" s="164"/>
      <c r="H49" s="164"/>
      <c r="I49" s="177"/>
      <c r="J49" s="180" t="s">
        <v>77</v>
      </c>
      <c r="K49" s="181"/>
      <c r="L49" s="164"/>
      <c r="M49" s="184"/>
      <c r="N49" s="198"/>
      <c r="O49" s="184"/>
      <c r="P49" s="192"/>
      <c r="Q49" s="163"/>
    </row>
    <row r="50" spans="1:17" s="162" customFormat="1" ht="9.9499999999999993" customHeight="1" x14ac:dyDescent="0.2">
      <c r="A50" s="161"/>
      <c r="B50" s="167"/>
      <c r="C50" s="168"/>
      <c r="D50" s="169"/>
      <c r="E50" s="170" t="s">
        <v>78</v>
      </c>
      <c r="F50" s="170"/>
      <c r="G50" s="182"/>
      <c r="H50" s="170"/>
      <c r="I50" s="183"/>
      <c r="J50" s="164" t="s">
        <v>193</v>
      </c>
      <c r="K50" s="203"/>
      <c r="L50" s="204"/>
      <c r="M50" s="202"/>
      <c r="N50" s="190"/>
      <c r="O50" s="184"/>
      <c r="P50" s="192"/>
      <c r="Q50" s="163"/>
    </row>
    <row r="51" spans="1:17" s="162" customFormat="1" ht="9.9499999999999993" customHeight="1" x14ac:dyDescent="0.2">
      <c r="A51" s="161"/>
      <c r="B51" s="174"/>
      <c r="C51" s="174"/>
      <c r="D51" s="174"/>
      <c r="E51" s="170" t="s">
        <v>77</v>
      </c>
      <c r="F51" s="170"/>
      <c r="G51" s="182"/>
      <c r="H51" s="170"/>
      <c r="I51" s="186"/>
      <c r="J51" s="164"/>
      <c r="K51" s="203"/>
      <c r="L51" s="205"/>
      <c r="M51" s="189"/>
      <c r="N51" s="196"/>
      <c r="O51" s="184"/>
      <c r="P51" s="192"/>
      <c r="Q51" s="163"/>
    </row>
    <row r="52" spans="1:17" s="162" customFormat="1" ht="9.9499999999999993" customHeight="1" x14ac:dyDescent="0.2">
      <c r="A52" s="161"/>
      <c r="B52" s="161"/>
      <c r="C52" s="161"/>
      <c r="D52" s="207"/>
      <c r="E52" s="164"/>
      <c r="F52" s="164"/>
      <c r="H52" s="164"/>
      <c r="I52" s="208"/>
      <c r="J52" s="164"/>
      <c r="K52" s="203"/>
      <c r="L52" s="178" t="s">
        <v>137</v>
      </c>
      <c r="M52" s="184"/>
      <c r="N52" s="199"/>
      <c r="O52" s="184"/>
      <c r="P52" s="192"/>
      <c r="Q52" s="163"/>
    </row>
    <row r="53" spans="1:17" s="162" customFormat="1" ht="9.9499999999999993" customHeight="1" x14ac:dyDescent="0.2">
      <c r="A53" s="161"/>
      <c r="B53" s="161"/>
      <c r="C53" s="161"/>
      <c r="D53" s="207"/>
      <c r="E53" s="164"/>
      <c r="F53" s="164"/>
      <c r="H53" s="164"/>
      <c r="I53" s="208"/>
      <c r="J53" s="164"/>
      <c r="K53" s="177"/>
      <c r="L53" s="180" t="s">
        <v>155</v>
      </c>
      <c r="M53" s="181"/>
      <c r="N53" s="164"/>
      <c r="O53" s="189"/>
      <c r="P53" s="192"/>
      <c r="Q53" s="163"/>
    </row>
    <row r="54" spans="1:17" s="162" customFormat="1" ht="9.9499999999999993" customHeight="1" x14ac:dyDescent="0.2">
      <c r="A54" s="161"/>
      <c r="B54" s="167"/>
      <c r="C54" s="168"/>
      <c r="D54" s="169"/>
      <c r="E54" s="188" t="s">
        <v>74</v>
      </c>
      <c r="F54" s="170"/>
      <c r="G54" s="182"/>
      <c r="H54" s="170"/>
      <c r="I54" s="209"/>
      <c r="J54" s="164"/>
      <c r="K54" s="210"/>
      <c r="L54" s="164" t="s">
        <v>193</v>
      </c>
      <c r="M54" s="184"/>
      <c r="N54" s="185" t="s">
        <v>15</v>
      </c>
      <c r="O54" s="184"/>
      <c r="P54" s="192"/>
      <c r="Q54" s="163"/>
    </row>
    <row r="55" spans="1:17" s="162" customFormat="1" ht="9.9499999999999993" customHeight="1" x14ac:dyDescent="0.2">
      <c r="A55" s="161"/>
      <c r="B55" s="174"/>
      <c r="C55" s="174"/>
      <c r="D55" s="174"/>
      <c r="E55" s="188" t="s">
        <v>144</v>
      </c>
      <c r="F55" s="170"/>
      <c r="G55" s="182"/>
      <c r="H55" s="170"/>
      <c r="I55" s="186"/>
      <c r="J55" s="176"/>
      <c r="K55" s="203"/>
      <c r="L55" s="164"/>
      <c r="M55" s="184"/>
      <c r="N55" s="192"/>
      <c r="O55" s="184"/>
      <c r="P55" s="192"/>
      <c r="Q55" s="163"/>
    </row>
    <row r="56" spans="1:17" s="162" customFormat="1" ht="9.9499999999999993" customHeight="1" x14ac:dyDescent="0.2">
      <c r="A56" s="161"/>
      <c r="B56" s="161"/>
      <c r="C56" s="161"/>
      <c r="D56" s="207"/>
      <c r="E56" s="164"/>
      <c r="F56" s="164"/>
      <c r="H56" s="164"/>
      <c r="I56" s="177"/>
      <c r="J56" s="178" t="s">
        <v>137</v>
      </c>
      <c r="K56" s="211"/>
      <c r="L56" s="164"/>
      <c r="M56" s="184"/>
      <c r="N56" s="192"/>
      <c r="O56" s="184"/>
      <c r="P56" s="192"/>
      <c r="Q56" s="163"/>
    </row>
    <row r="57" spans="1:17" s="162" customFormat="1" ht="9.9499999999999993" customHeight="1" x14ac:dyDescent="0.2">
      <c r="A57" s="161"/>
      <c r="B57" s="161"/>
      <c r="C57" s="161"/>
      <c r="D57" s="207"/>
      <c r="E57" s="164"/>
      <c r="F57" s="164"/>
      <c r="H57" s="164"/>
      <c r="I57" s="177"/>
      <c r="J57" s="180" t="s">
        <v>155</v>
      </c>
      <c r="K57" s="186"/>
      <c r="L57" s="164"/>
      <c r="M57" s="184"/>
      <c r="N57" s="192"/>
      <c r="O57" s="184"/>
      <c r="P57" s="192"/>
      <c r="Q57" s="163"/>
    </row>
    <row r="58" spans="1:17" s="162" customFormat="1" ht="9.9499999999999993" customHeight="1" x14ac:dyDescent="0.2">
      <c r="A58" s="161"/>
      <c r="B58" s="167"/>
      <c r="C58" s="168"/>
      <c r="D58" s="169"/>
      <c r="E58" s="170" t="s">
        <v>137</v>
      </c>
      <c r="F58" s="170"/>
      <c r="G58" s="182"/>
      <c r="H58" s="170"/>
      <c r="I58" s="183"/>
      <c r="J58" s="164" t="s">
        <v>193</v>
      </c>
      <c r="K58" s="163"/>
      <c r="L58" s="204"/>
      <c r="M58" s="202"/>
      <c r="N58" s="192"/>
      <c r="O58" s="184"/>
      <c r="P58" s="192"/>
      <c r="Q58" s="163"/>
    </row>
    <row r="59" spans="1:17" s="162" customFormat="1" ht="9.9499999999999993" customHeight="1" x14ac:dyDescent="0.2">
      <c r="A59" s="161"/>
      <c r="B59" s="174"/>
      <c r="C59" s="174"/>
      <c r="D59" s="174"/>
      <c r="E59" s="170" t="s">
        <v>155</v>
      </c>
      <c r="F59" s="170"/>
      <c r="G59" s="182"/>
      <c r="H59" s="170"/>
      <c r="I59" s="186"/>
      <c r="J59" s="164"/>
      <c r="K59" s="163"/>
      <c r="L59" s="205"/>
      <c r="M59" s="189"/>
      <c r="N59" s="192"/>
      <c r="O59" s="184"/>
      <c r="P59" s="192"/>
      <c r="Q59" s="163"/>
    </row>
    <row r="60" spans="1:17" s="162" customFormat="1" ht="9.9499999999999993" customHeight="1" x14ac:dyDescent="0.2">
      <c r="A60" s="161"/>
      <c r="B60" s="196"/>
      <c r="C60" s="196"/>
      <c r="D60" s="196"/>
      <c r="E60" s="192"/>
      <c r="F60" s="193"/>
      <c r="G60" s="194"/>
      <c r="H60" s="193"/>
      <c r="I60" s="197"/>
      <c r="J60" s="192"/>
      <c r="K60" s="184"/>
      <c r="L60" s="187"/>
      <c r="M60" s="189"/>
      <c r="N60" s="192"/>
      <c r="O60" s="184"/>
      <c r="P60" s="192"/>
      <c r="Q60" s="163"/>
    </row>
    <row r="61" spans="1:17" s="162" customFormat="1" ht="9.9499999999999993" customHeight="1" x14ac:dyDescent="0.2">
      <c r="A61" s="161"/>
      <c r="O61" s="184"/>
      <c r="P61" s="192"/>
      <c r="Q61" s="163"/>
    </row>
    <row r="62" spans="1:17" s="162" customFormat="1" ht="9.9499999999999993" customHeight="1" x14ac:dyDescent="0.2">
      <c r="A62" s="161"/>
      <c r="O62" s="163"/>
      <c r="P62" s="164"/>
      <c r="Q62" s="163"/>
    </row>
    <row r="63" spans="1:17" s="162" customFormat="1" ht="9.9499999999999993" customHeight="1" x14ac:dyDescent="0.2">
      <c r="A63" s="161"/>
      <c r="O63" s="163"/>
      <c r="P63" s="164"/>
      <c r="Q63" s="163"/>
    </row>
    <row r="64" spans="1:17" s="162" customFormat="1" ht="9.9499999999999993" customHeight="1" x14ac:dyDescent="0.2">
      <c r="A64" s="161"/>
      <c r="O64" s="163"/>
      <c r="P64" s="164"/>
      <c r="Q64" s="163"/>
    </row>
    <row r="65" spans="1:19" s="162" customFormat="1" ht="9.9499999999999993" customHeight="1" x14ac:dyDescent="0.2">
      <c r="A65" s="161"/>
      <c r="B65" s="198"/>
      <c r="C65" s="198"/>
      <c r="D65" s="198"/>
      <c r="E65" s="192"/>
      <c r="F65" s="192"/>
      <c r="G65" s="341"/>
      <c r="H65" s="192"/>
      <c r="I65" s="200"/>
      <c r="J65" s="201"/>
      <c r="K65" s="189"/>
      <c r="L65" s="192"/>
      <c r="M65" s="184"/>
      <c r="N65" s="192"/>
      <c r="O65" s="163"/>
      <c r="P65" s="164"/>
      <c r="Q65" s="163"/>
    </row>
    <row r="66" spans="1:19" s="162" customFormat="1" ht="9.9499999999999993" customHeight="1" x14ac:dyDescent="0.2">
      <c r="A66" s="161"/>
      <c r="B66" s="190"/>
      <c r="C66" s="190"/>
      <c r="D66" s="191"/>
      <c r="E66" s="199"/>
      <c r="F66" s="193"/>
      <c r="G66" s="194"/>
      <c r="H66" s="193"/>
      <c r="I66" s="195"/>
      <c r="J66" s="192"/>
      <c r="K66" s="184"/>
      <c r="L66" s="185"/>
      <c r="M66" s="202"/>
      <c r="N66" s="192"/>
      <c r="O66" s="163"/>
      <c r="P66" s="164"/>
      <c r="Q66" s="163"/>
    </row>
    <row r="67" spans="1:19" s="162" customFormat="1" ht="9.9499999999999993" customHeight="1" x14ac:dyDescent="0.2">
      <c r="A67" s="161"/>
      <c r="B67" s="196"/>
      <c r="C67" s="196"/>
      <c r="D67" s="196"/>
      <c r="E67" s="192"/>
      <c r="F67" s="193"/>
      <c r="G67" s="194"/>
      <c r="H67" s="193"/>
      <c r="I67" s="197"/>
      <c r="J67" s="192"/>
      <c r="K67" s="184"/>
      <c r="L67" s="187"/>
      <c r="M67" s="189"/>
      <c r="N67" s="192"/>
      <c r="O67" s="163"/>
      <c r="P67" s="164"/>
      <c r="Q67" s="163"/>
    </row>
    <row r="68" spans="1:19" s="226" customFormat="1" ht="9.75" customHeight="1" x14ac:dyDescent="0.2">
      <c r="A68" s="161"/>
      <c r="B68" s="218"/>
      <c r="C68" s="218"/>
      <c r="D68" s="219"/>
      <c r="E68" s="220"/>
      <c r="F68" s="220"/>
      <c r="G68" s="221"/>
      <c r="H68" s="220"/>
      <c r="I68" s="222"/>
      <c r="J68" s="220"/>
      <c r="K68" s="223"/>
      <c r="L68" s="224"/>
      <c r="M68" s="225"/>
      <c r="N68" s="224"/>
      <c r="O68" s="225"/>
      <c r="P68" s="224"/>
      <c r="Q68" s="225"/>
    </row>
    <row r="69" spans="1:19" ht="15.75" customHeight="1" x14ac:dyDescent="0.2"/>
    <row r="70" spans="1:19" ht="9" customHeight="1" x14ac:dyDescent="0.2"/>
    <row r="71" spans="1:19" x14ac:dyDescent="0.2">
      <c r="H71" s="192"/>
    </row>
    <row r="80" spans="1:19" x14ac:dyDescent="0.2">
      <c r="S80" s="212" t="s">
        <v>196</v>
      </c>
    </row>
  </sheetData>
  <mergeCells count="1">
    <mergeCell ref="A1:J1"/>
  </mergeCells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showGridLines="0" showZeros="0" workbookViewId="0">
      <selection activeCell="P53" sqref="P53"/>
    </sheetView>
  </sheetViews>
  <sheetFormatPr defaultColWidth="9.140625" defaultRowHeight="12.75" x14ac:dyDescent="0.2"/>
  <cols>
    <col min="1" max="2" width="3.28515625" style="212" customWidth="1"/>
    <col min="3" max="3" width="4.7109375" style="212" customWidth="1"/>
    <col min="4" max="4" width="4.28515625" style="212" customWidth="1"/>
    <col min="5" max="5" width="12.7109375" style="212" customWidth="1"/>
    <col min="6" max="6" width="2.7109375" style="212" customWidth="1"/>
    <col min="7" max="7" width="7.7109375" style="212" customWidth="1"/>
    <col min="8" max="8" width="5.85546875" style="212" customWidth="1"/>
    <col min="9" max="9" width="1.7109375" style="213" customWidth="1"/>
    <col min="10" max="10" width="10.7109375" style="212" customWidth="1"/>
    <col min="11" max="11" width="1.7109375" style="213" customWidth="1"/>
    <col min="12" max="12" width="10.7109375" style="212" customWidth="1"/>
    <col min="13" max="13" width="1.7109375" style="214" customWidth="1"/>
    <col min="14" max="14" width="10.7109375" style="212" customWidth="1"/>
    <col min="15" max="15" width="1.7109375" style="213" customWidth="1"/>
    <col min="16" max="16" width="10.7109375" style="212" customWidth="1"/>
    <col min="17" max="17" width="1.7109375" style="214" customWidth="1"/>
    <col min="18" max="18" width="0" style="212" hidden="1" customWidth="1"/>
    <col min="19" max="16384" width="9.140625" style="212"/>
  </cols>
  <sheetData>
    <row r="1" spans="1:17" s="139" customFormat="1" ht="56.25" customHeight="1" x14ac:dyDescent="0.2">
      <c r="A1" s="392" t="s">
        <v>43</v>
      </c>
      <c r="B1" s="392"/>
      <c r="C1" s="392"/>
      <c r="D1" s="392"/>
      <c r="E1" s="392"/>
      <c r="F1" s="392"/>
      <c r="G1" s="392"/>
      <c r="H1" s="392"/>
      <c r="I1" s="392"/>
      <c r="J1" s="392"/>
      <c r="K1" s="285"/>
      <c r="L1" s="284" t="s">
        <v>38</v>
      </c>
      <c r="M1" s="138"/>
      <c r="N1" s="141"/>
      <c r="O1" s="140"/>
      <c r="Q1" s="140"/>
    </row>
    <row r="2" spans="1:17" s="148" customFormat="1" ht="12" customHeight="1" x14ac:dyDescent="0.2">
      <c r="A2" s="142" t="s">
        <v>0</v>
      </c>
      <c r="B2" s="142"/>
      <c r="C2" s="142"/>
      <c r="D2" s="142"/>
      <c r="E2" s="142"/>
      <c r="F2" s="142" t="s">
        <v>1</v>
      </c>
      <c r="G2" s="142"/>
      <c r="H2" s="142"/>
      <c r="I2" s="143"/>
      <c r="J2" s="144"/>
      <c r="K2" s="145"/>
      <c r="L2" s="146"/>
      <c r="M2" s="143"/>
      <c r="N2" s="142"/>
      <c r="O2" s="143"/>
      <c r="P2" s="142"/>
      <c r="Q2" s="147" t="s">
        <v>2</v>
      </c>
    </row>
    <row r="3" spans="1:17" s="150" customFormat="1" ht="15" customHeight="1" thickBot="1" x14ac:dyDescent="0.25">
      <c r="A3" s="11" t="s">
        <v>40</v>
      </c>
      <c r="B3" s="12"/>
      <c r="C3" s="12"/>
      <c r="D3" s="12"/>
      <c r="E3" s="12"/>
      <c r="F3" s="11" t="s">
        <v>42</v>
      </c>
      <c r="G3" s="12"/>
      <c r="H3" s="12"/>
      <c r="I3" s="13"/>
      <c r="J3" s="14"/>
      <c r="K3" s="15"/>
      <c r="L3" s="16"/>
      <c r="M3" s="13"/>
      <c r="N3" s="12"/>
      <c r="O3" s="13"/>
      <c r="P3" s="12" t="s">
        <v>41</v>
      </c>
      <c r="Q3" s="149"/>
    </row>
    <row r="4" spans="1:17" s="148" customFormat="1" ht="9" x14ac:dyDescent="0.2">
      <c r="A4" s="151"/>
      <c r="B4" s="152"/>
      <c r="C4" s="152"/>
      <c r="D4" s="152"/>
      <c r="E4" s="153" t="s">
        <v>4</v>
      </c>
      <c r="F4" s="153"/>
      <c r="G4" s="153"/>
      <c r="H4" s="152"/>
      <c r="I4" s="154"/>
      <c r="J4" s="152"/>
      <c r="K4" s="154"/>
      <c r="L4" s="152"/>
      <c r="M4" s="154"/>
      <c r="N4" s="152"/>
      <c r="O4" s="154"/>
      <c r="P4" s="152"/>
      <c r="Q4" s="143"/>
    </row>
    <row r="5" spans="1:17" s="148" customFormat="1" ht="3.75" customHeight="1" x14ac:dyDescent="0.2">
      <c r="A5" s="155"/>
      <c r="B5" s="156"/>
      <c r="C5" s="156"/>
      <c r="D5" s="156"/>
      <c r="E5" s="157"/>
      <c r="F5" s="157"/>
      <c r="G5" s="158"/>
      <c r="H5" s="157"/>
      <c r="I5" s="159"/>
      <c r="J5" s="156"/>
      <c r="K5" s="159"/>
      <c r="L5" s="156"/>
      <c r="M5" s="159"/>
      <c r="N5" s="156"/>
      <c r="O5" s="159"/>
      <c r="P5" s="156"/>
      <c r="Q5" s="160"/>
    </row>
    <row r="6" spans="1:17" s="162" customFormat="1" ht="9.9499999999999993" customHeight="1" x14ac:dyDescent="0.2">
      <c r="A6" s="161"/>
      <c r="B6" s="167"/>
      <c r="C6" s="168"/>
      <c r="D6" s="169"/>
      <c r="E6" s="188" t="s">
        <v>120</v>
      </c>
      <c r="F6" s="171"/>
      <c r="G6" s="172"/>
      <c r="H6" s="171"/>
      <c r="I6" s="173"/>
      <c r="J6" s="164"/>
      <c r="K6" s="163"/>
      <c r="L6" s="164"/>
      <c r="M6" s="163"/>
      <c r="N6" s="164"/>
      <c r="O6" s="163"/>
      <c r="P6" s="164"/>
      <c r="Q6" s="163"/>
    </row>
    <row r="7" spans="1:17" s="162" customFormat="1" ht="9.9499999999999993" customHeight="1" x14ac:dyDescent="0.2">
      <c r="A7" s="161"/>
      <c r="B7" s="174"/>
      <c r="C7" s="174"/>
      <c r="D7" s="174"/>
      <c r="E7" s="188" t="s">
        <v>121</v>
      </c>
      <c r="F7" s="171"/>
      <c r="G7" s="172"/>
      <c r="H7" s="171"/>
      <c r="I7" s="175"/>
      <c r="J7" s="176"/>
      <c r="K7" s="163"/>
      <c r="L7" s="164"/>
      <c r="M7" s="163"/>
      <c r="N7" s="164"/>
      <c r="O7" s="165"/>
      <c r="P7" s="166"/>
      <c r="Q7" s="166"/>
    </row>
    <row r="8" spans="1:17" s="162" customFormat="1" ht="9.9499999999999993" customHeight="1" x14ac:dyDescent="0.2">
      <c r="A8" s="161"/>
      <c r="B8" s="161"/>
      <c r="C8" s="161"/>
      <c r="D8" s="161"/>
      <c r="E8" s="164"/>
      <c r="F8" s="164"/>
      <c r="H8" s="164"/>
      <c r="I8" s="177"/>
      <c r="J8" s="178" t="s">
        <v>120</v>
      </c>
      <c r="K8" s="179"/>
      <c r="L8" s="164"/>
      <c r="M8" s="163"/>
      <c r="N8" s="164"/>
      <c r="O8" s="163"/>
      <c r="P8" s="164"/>
      <c r="Q8" s="163"/>
    </row>
    <row r="9" spans="1:17" s="162" customFormat="1" ht="9.9499999999999993" customHeight="1" x14ac:dyDescent="0.2">
      <c r="A9" s="161"/>
      <c r="B9" s="161"/>
      <c r="C9" s="161"/>
      <c r="D9" s="161"/>
      <c r="E9" s="164"/>
      <c r="F9" s="164"/>
      <c r="H9" s="164"/>
      <c r="I9" s="177"/>
      <c r="J9" s="180" t="s">
        <v>121</v>
      </c>
      <c r="K9" s="181"/>
      <c r="L9" s="164"/>
      <c r="M9" s="163"/>
      <c r="N9" s="164"/>
      <c r="O9" s="163"/>
      <c r="P9" s="164"/>
      <c r="Q9" s="163"/>
    </row>
    <row r="10" spans="1:17" s="162" customFormat="1" ht="9.9499999999999993" customHeight="1" x14ac:dyDescent="0.2">
      <c r="A10" s="161"/>
      <c r="B10" s="167"/>
      <c r="C10" s="168"/>
      <c r="D10" s="169"/>
      <c r="E10" s="170" t="s">
        <v>138</v>
      </c>
      <c r="F10" s="170"/>
      <c r="G10" s="182"/>
      <c r="H10" s="170"/>
      <c r="I10" s="183"/>
      <c r="J10" s="164">
        <v>61</v>
      </c>
      <c r="K10" s="203"/>
      <c r="L10" s="204"/>
      <c r="M10" s="179"/>
      <c r="N10" s="164"/>
      <c r="O10" s="163"/>
      <c r="P10" s="164"/>
      <c r="Q10" s="163"/>
    </row>
    <row r="11" spans="1:17" s="162" customFormat="1" ht="9.9499999999999993" customHeight="1" x14ac:dyDescent="0.2">
      <c r="A11" s="161"/>
      <c r="B11" s="174"/>
      <c r="C11" s="174"/>
      <c r="D11" s="174"/>
      <c r="E11" s="170" t="s">
        <v>139</v>
      </c>
      <c r="F11" s="170"/>
      <c r="G11" s="182"/>
      <c r="H11" s="170"/>
      <c r="I11" s="186"/>
      <c r="J11" s="164"/>
      <c r="K11" s="203"/>
      <c r="L11" s="205"/>
      <c r="M11" s="206"/>
      <c r="N11" s="164"/>
      <c r="O11" s="163"/>
      <c r="P11" s="164"/>
      <c r="Q11" s="163"/>
    </row>
    <row r="12" spans="1:17" s="162" customFormat="1" ht="9.9499999999999993" customHeight="1" x14ac:dyDescent="0.2">
      <c r="A12" s="161"/>
      <c r="B12" s="161"/>
      <c r="C12" s="161"/>
      <c r="D12" s="207"/>
      <c r="E12" s="164"/>
      <c r="F12" s="164"/>
      <c r="H12" s="164"/>
      <c r="I12" s="208"/>
      <c r="J12" s="164"/>
      <c r="K12" s="203"/>
      <c r="L12" s="178" t="s">
        <v>122</v>
      </c>
      <c r="M12" s="163"/>
      <c r="N12" s="164"/>
      <c r="O12" s="163"/>
      <c r="P12" s="164"/>
      <c r="Q12" s="163"/>
    </row>
    <row r="13" spans="1:17" s="162" customFormat="1" ht="9.9499999999999993" customHeight="1" x14ac:dyDescent="0.2">
      <c r="A13" s="161"/>
      <c r="B13" s="161"/>
      <c r="C13" s="161"/>
      <c r="D13" s="207"/>
      <c r="E13" s="164"/>
      <c r="F13" s="164"/>
      <c r="H13" s="164"/>
      <c r="I13" s="208"/>
      <c r="J13" s="164"/>
      <c r="K13" s="177"/>
      <c r="L13" s="180" t="s">
        <v>168</v>
      </c>
      <c r="M13" s="181"/>
      <c r="N13" s="164"/>
      <c r="O13" s="163"/>
      <c r="P13" s="164"/>
      <c r="Q13" s="163"/>
    </row>
    <row r="14" spans="1:17" s="162" customFormat="1" ht="9.9499999999999993" customHeight="1" x14ac:dyDescent="0.2">
      <c r="A14" s="161"/>
      <c r="B14" s="167"/>
      <c r="C14" s="168"/>
      <c r="D14" s="169"/>
      <c r="E14" s="170" t="s">
        <v>142</v>
      </c>
      <c r="F14" s="170"/>
      <c r="G14" s="182"/>
      <c r="H14" s="170"/>
      <c r="I14" s="209"/>
      <c r="J14" s="164"/>
      <c r="K14" s="210"/>
      <c r="L14" s="164">
        <v>64</v>
      </c>
      <c r="M14" s="203"/>
      <c r="N14" s="204"/>
      <c r="O14" s="163"/>
      <c r="P14" s="164"/>
      <c r="Q14" s="163"/>
    </row>
    <row r="15" spans="1:17" s="162" customFormat="1" ht="9.9499999999999993" customHeight="1" x14ac:dyDescent="0.2">
      <c r="A15" s="161"/>
      <c r="B15" s="174"/>
      <c r="C15" s="174"/>
      <c r="D15" s="174"/>
      <c r="E15" s="170" t="s">
        <v>141</v>
      </c>
      <c r="F15" s="170"/>
      <c r="G15" s="182"/>
      <c r="H15" s="170"/>
      <c r="I15" s="186"/>
      <c r="J15" s="176"/>
      <c r="K15" s="203"/>
      <c r="L15" s="164"/>
      <c r="M15" s="203"/>
      <c r="N15" s="164"/>
      <c r="O15" s="163"/>
      <c r="P15" s="164"/>
      <c r="Q15" s="163"/>
    </row>
    <row r="16" spans="1:17" s="162" customFormat="1" ht="9.9499999999999993" customHeight="1" x14ac:dyDescent="0.2">
      <c r="A16" s="161"/>
      <c r="B16" s="161"/>
      <c r="C16" s="161"/>
      <c r="D16" s="207"/>
      <c r="E16" s="164"/>
      <c r="F16" s="164"/>
      <c r="H16" s="164"/>
      <c r="I16" s="177"/>
      <c r="J16" s="178" t="s">
        <v>122</v>
      </c>
      <c r="K16" s="211"/>
      <c r="L16" s="164"/>
      <c r="M16" s="203"/>
      <c r="N16" s="164"/>
      <c r="O16" s="163"/>
      <c r="P16" s="164"/>
      <c r="Q16" s="163"/>
    </row>
    <row r="17" spans="1:17" s="162" customFormat="1" ht="9.9499999999999993" customHeight="1" x14ac:dyDescent="0.2">
      <c r="A17" s="161"/>
      <c r="B17" s="161"/>
      <c r="C17" s="161"/>
      <c r="D17" s="207"/>
      <c r="E17" s="164"/>
      <c r="F17" s="164"/>
      <c r="H17" s="164"/>
      <c r="I17" s="177"/>
      <c r="J17" s="180" t="s">
        <v>168</v>
      </c>
      <c r="K17" s="186"/>
      <c r="L17" s="164"/>
      <c r="M17" s="203"/>
      <c r="N17" s="164"/>
      <c r="O17" s="163"/>
      <c r="P17" s="164"/>
      <c r="Q17" s="163"/>
    </row>
    <row r="18" spans="1:17" s="162" customFormat="1" ht="9.9499999999999993" customHeight="1" x14ac:dyDescent="0.2">
      <c r="A18" s="161"/>
      <c r="B18" s="167"/>
      <c r="C18" s="168"/>
      <c r="D18" s="351"/>
      <c r="E18" s="32" t="s">
        <v>122</v>
      </c>
      <c r="F18" s="61"/>
      <c r="G18" s="182"/>
      <c r="H18" s="170"/>
      <c r="I18" s="183"/>
      <c r="J18" s="164">
        <v>62</v>
      </c>
      <c r="K18" s="163"/>
      <c r="L18" s="204"/>
      <c r="M18" s="211"/>
      <c r="N18" s="164"/>
      <c r="O18" s="163"/>
      <c r="P18" s="164"/>
      <c r="Q18" s="163"/>
    </row>
    <row r="19" spans="1:17" s="162" customFormat="1" ht="9.9499999999999993" customHeight="1" x14ac:dyDescent="0.2">
      <c r="A19" s="161"/>
      <c r="B19" s="174"/>
      <c r="C19" s="174"/>
      <c r="D19" s="174"/>
      <c r="E19" s="352" t="s">
        <v>168</v>
      </c>
      <c r="F19" s="353"/>
      <c r="G19" s="182"/>
      <c r="H19" s="170"/>
      <c r="I19" s="186"/>
      <c r="J19" s="164"/>
      <c r="K19" s="163"/>
      <c r="L19" s="205"/>
      <c r="M19" s="215"/>
      <c r="N19" s="164"/>
      <c r="O19" s="163"/>
      <c r="P19" s="164"/>
      <c r="Q19" s="163"/>
    </row>
    <row r="20" spans="1:17" s="162" customFormat="1" ht="9.9499999999999993" customHeight="1" x14ac:dyDescent="0.2">
      <c r="A20" s="161"/>
      <c r="B20" s="161"/>
      <c r="C20" s="161"/>
      <c r="D20" s="161"/>
      <c r="E20" s="164"/>
      <c r="F20" s="164"/>
      <c r="H20" s="164"/>
      <c r="I20" s="208"/>
      <c r="J20" s="164"/>
      <c r="K20" s="163"/>
      <c r="L20" s="164"/>
      <c r="M20" s="203"/>
      <c r="N20" s="178" t="s">
        <v>116</v>
      </c>
      <c r="O20" s="163"/>
      <c r="P20" s="164"/>
      <c r="Q20" s="163"/>
    </row>
    <row r="21" spans="1:17" s="162" customFormat="1" ht="9.9499999999999993" customHeight="1" x14ac:dyDescent="0.2">
      <c r="A21" s="161"/>
      <c r="B21" s="161"/>
      <c r="C21" s="161"/>
      <c r="D21" s="161"/>
      <c r="E21" s="164"/>
      <c r="F21" s="164"/>
      <c r="H21" s="164"/>
      <c r="I21" s="208"/>
      <c r="J21" s="164"/>
      <c r="K21" s="163"/>
      <c r="L21" s="164"/>
      <c r="M21" s="210"/>
      <c r="N21" s="180" t="s">
        <v>136</v>
      </c>
      <c r="O21" s="181"/>
      <c r="P21" s="164"/>
      <c r="Q21" s="163"/>
    </row>
    <row r="22" spans="1:17" s="162" customFormat="1" ht="9.9499999999999993" customHeight="1" x14ac:dyDescent="0.2">
      <c r="A22" s="161"/>
      <c r="B22" s="167"/>
      <c r="C22" s="168"/>
      <c r="D22" s="169"/>
      <c r="E22" s="170" t="s">
        <v>116</v>
      </c>
      <c r="F22" s="171"/>
      <c r="G22" s="172"/>
      <c r="H22" s="171"/>
      <c r="I22" s="173"/>
      <c r="J22" s="164"/>
      <c r="K22" s="163"/>
      <c r="L22" s="164"/>
      <c r="M22" s="203"/>
      <c r="N22" s="164">
        <v>61</v>
      </c>
      <c r="O22" s="184"/>
      <c r="P22" s="192" t="s">
        <v>13</v>
      </c>
      <c r="Q22" s="184"/>
    </row>
    <row r="23" spans="1:17" s="162" customFormat="1" ht="9.9499999999999993" customHeight="1" x14ac:dyDescent="0.2">
      <c r="A23" s="161"/>
      <c r="B23" s="174"/>
      <c r="C23" s="174"/>
      <c r="D23" s="174"/>
      <c r="E23" s="170" t="s">
        <v>150</v>
      </c>
      <c r="F23" s="171"/>
      <c r="G23" s="172"/>
      <c r="H23" s="171"/>
      <c r="I23" s="175"/>
      <c r="J23" s="176"/>
      <c r="K23" s="163"/>
      <c r="L23" s="164"/>
      <c r="M23" s="203"/>
      <c r="N23" s="164"/>
      <c r="O23" s="184"/>
      <c r="P23" s="192"/>
      <c r="Q23" s="184"/>
    </row>
    <row r="24" spans="1:17" s="162" customFormat="1" ht="9.9499999999999993" customHeight="1" x14ac:dyDescent="0.2">
      <c r="A24" s="161"/>
      <c r="B24" s="161"/>
      <c r="C24" s="161"/>
      <c r="D24" s="161"/>
      <c r="E24" s="164"/>
      <c r="F24" s="164"/>
      <c r="H24" s="164"/>
      <c r="I24" s="177"/>
      <c r="J24" s="178" t="s">
        <v>116</v>
      </c>
      <c r="K24" s="179"/>
      <c r="L24" s="164"/>
      <c r="M24" s="203"/>
      <c r="N24" s="164"/>
      <c r="O24" s="184"/>
      <c r="P24" s="192"/>
      <c r="Q24" s="184"/>
    </row>
    <row r="25" spans="1:17" s="162" customFormat="1" ht="9.9499999999999993" customHeight="1" x14ac:dyDescent="0.2">
      <c r="A25" s="161"/>
      <c r="B25" s="161"/>
      <c r="C25" s="161"/>
      <c r="D25" s="161"/>
      <c r="E25" s="164"/>
      <c r="F25" s="164"/>
      <c r="H25" s="164"/>
      <c r="I25" s="177"/>
      <c r="J25" s="180" t="s">
        <v>150</v>
      </c>
      <c r="K25" s="181"/>
      <c r="L25" s="164"/>
      <c r="M25" s="203"/>
      <c r="N25" s="164"/>
      <c r="O25" s="184"/>
      <c r="P25" s="192"/>
      <c r="Q25" s="184"/>
    </row>
    <row r="26" spans="1:17" s="162" customFormat="1" ht="9.9499999999999993" customHeight="1" x14ac:dyDescent="0.2">
      <c r="A26" s="161"/>
      <c r="B26" s="167"/>
      <c r="C26" s="168"/>
      <c r="D26" s="169"/>
      <c r="E26" s="170" t="s">
        <v>127</v>
      </c>
      <c r="F26" s="170"/>
      <c r="G26" s="182"/>
      <c r="H26" s="170"/>
      <c r="I26" s="183"/>
      <c r="J26" s="164">
        <v>62</v>
      </c>
      <c r="K26" s="203"/>
      <c r="L26" s="204"/>
      <c r="M26" s="211"/>
      <c r="N26" s="164"/>
      <c r="O26" s="184"/>
      <c r="P26" s="192"/>
      <c r="Q26" s="184"/>
    </row>
    <row r="27" spans="1:17" s="162" customFormat="1" ht="9.9499999999999993" customHeight="1" x14ac:dyDescent="0.2">
      <c r="A27" s="161"/>
      <c r="B27" s="174"/>
      <c r="C27" s="174"/>
      <c r="D27" s="174"/>
      <c r="E27" s="170" t="s">
        <v>53</v>
      </c>
      <c r="F27" s="170"/>
      <c r="G27" s="182"/>
      <c r="H27" s="170"/>
      <c r="I27" s="186"/>
      <c r="J27" s="164"/>
      <c r="K27" s="203"/>
      <c r="L27" s="205"/>
      <c r="M27" s="215"/>
      <c r="N27" s="164"/>
      <c r="O27" s="184"/>
      <c r="P27" s="192"/>
      <c r="Q27" s="184"/>
    </row>
    <row r="28" spans="1:17" s="162" customFormat="1" ht="9.9499999999999993" customHeight="1" x14ac:dyDescent="0.2">
      <c r="A28" s="161"/>
      <c r="B28" s="161"/>
      <c r="C28" s="161"/>
      <c r="D28" s="207"/>
      <c r="E28" s="164"/>
      <c r="F28" s="164"/>
      <c r="H28" s="164"/>
      <c r="I28" s="208"/>
      <c r="J28" s="164"/>
      <c r="K28" s="210"/>
      <c r="L28" s="178" t="s">
        <v>116</v>
      </c>
      <c r="M28" s="203"/>
      <c r="N28" s="164"/>
      <c r="O28" s="184"/>
      <c r="P28" s="192"/>
      <c r="Q28" s="184"/>
    </row>
    <row r="29" spans="1:17" s="162" customFormat="1" ht="9.9499999999999993" customHeight="1" x14ac:dyDescent="0.2">
      <c r="A29" s="161"/>
      <c r="B29" s="161"/>
      <c r="C29" s="161"/>
      <c r="D29" s="207"/>
      <c r="E29" s="164"/>
      <c r="F29" s="164"/>
      <c r="H29" s="164"/>
      <c r="I29" s="208"/>
      <c r="J29" s="164"/>
      <c r="K29" s="210"/>
      <c r="L29" s="180" t="s">
        <v>136</v>
      </c>
      <c r="M29" s="186"/>
      <c r="N29" s="164"/>
      <c r="O29" s="184"/>
      <c r="P29" s="192"/>
      <c r="Q29" s="184"/>
    </row>
    <row r="30" spans="1:17" s="162" customFormat="1" ht="9.9499999999999993" customHeight="1" x14ac:dyDescent="0.2">
      <c r="A30" s="161"/>
      <c r="B30" s="167"/>
      <c r="C30" s="168"/>
      <c r="D30" s="169"/>
      <c r="E30" s="170" t="s">
        <v>153</v>
      </c>
      <c r="F30" s="170"/>
      <c r="G30" s="182"/>
      <c r="H30" s="170"/>
      <c r="I30" s="209"/>
      <c r="J30" s="164"/>
      <c r="K30" s="203"/>
      <c r="L30" s="164" t="s">
        <v>198</v>
      </c>
      <c r="M30" s="163"/>
      <c r="N30" s="204"/>
      <c r="O30" s="184"/>
      <c r="P30" s="192"/>
      <c r="Q30" s="184"/>
    </row>
    <row r="31" spans="1:17" s="162" customFormat="1" ht="9.9499999999999993" customHeight="1" x14ac:dyDescent="0.2">
      <c r="A31" s="161"/>
      <c r="B31" s="174"/>
      <c r="C31" s="174"/>
      <c r="D31" s="174"/>
      <c r="E31" s="170" t="s">
        <v>119</v>
      </c>
      <c r="F31" s="170"/>
      <c r="G31" s="182"/>
      <c r="H31" s="170"/>
      <c r="I31" s="186"/>
      <c r="J31" s="176"/>
      <c r="K31" s="203"/>
      <c r="L31" s="164"/>
      <c r="M31" s="163"/>
      <c r="N31" s="164"/>
      <c r="O31" s="184"/>
      <c r="P31" s="192"/>
      <c r="Q31" s="184"/>
    </row>
    <row r="32" spans="1:17" s="162" customFormat="1" ht="9.9499999999999993" customHeight="1" x14ac:dyDescent="0.2">
      <c r="A32" s="161"/>
      <c r="B32" s="161"/>
      <c r="C32" s="161"/>
      <c r="D32" s="207"/>
      <c r="E32" s="164"/>
      <c r="F32" s="164"/>
      <c r="H32" s="164"/>
      <c r="I32" s="177"/>
      <c r="J32" s="178" t="s">
        <v>153</v>
      </c>
      <c r="K32" s="211"/>
      <c r="L32" s="164"/>
      <c r="M32" s="163"/>
      <c r="N32" s="164"/>
      <c r="O32" s="184"/>
      <c r="P32" s="192"/>
      <c r="Q32" s="184"/>
    </row>
    <row r="33" spans="1:17" s="162" customFormat="1" ht="9.9499999999999993" customHeight="1" x14ac:dyDescent="0.2">
      <c r="A33" s="161"/>
      <c r="B33" s="161"/>
      <c r="C33" s="161"/>
      <c r="D33" s="207"/>
      <c r="E33" s="164"/>
      <c r="F33" s="164"/>
      <c r="H33" s="164"/>
      <c r="I33" s="177"/>
      <c r="J33" s="180" t="s">
        <v>119</v>
      </c>
      <c r="K33" s="186"/>
      <c r="L33" s="164"/>
      <c r="M33" s="163"/>
      <c r="N33" s="164"/>
      <c r="O33" s="184"/>
      <c r="P33" s="192"/>
      <c r="Q33" s="184"/>
    </row>
    <row r="34" spans="1:17" s="162" customFormat="1" ht="9.9499999999999993" customHeight="1" x14ac:dyDescent="0.2">
      <c r="A34" s="161"/>
      <c r="B34" s="167"/>
      <c r="C34" s="168"/>
      <c r="D34" s="169"/>
      <c r="E34" s="354" t="s">
        <v>134</v>
      </c>
      <c r="F34" s="170"/>
      <c r="G34" s="182"/>
      <c r="H34" s="170"/>
      <c r="I34" s="183"/>
      <c r="J34" s="164">
        <v>63</v>
      </c>
      <c r="K34" s="163"/>
      <c r="L34" s="204"/>
      <c r="M34" s="179"/>
      <c r="N34" s="164"/>
      <c r="O34" s="184"/>
      <c r="P34" s="192"/>
      <c r="Q34" s="184"/>
    </row>
    <row r="35" spans="1:17" s="162" customFormat="1" ht="9.9499999999999993" customHeight="1" x14ac:dyDescent="0.2">
      <c r="A35" s="161"/>
      <c r="B35" s="174"/>
      <c r="C35" s="174"/>
      <c r="D35" s="174"/>
      <c r="E35" s="313" t="s">
        <v>135</v>
      </c>
      <c r="F35" s="170"/>
      <c r="G35" s="182"/>
      <c r="H35" s="170"/>
      <c r="I35" s="186"/>
      <c r="J35" s="164"/>
      <c r="K35" s="163"/>
      <c r="L35" s="205"/>
      <c r="M35" s="206"/>
      <c r="N35" s="164"/>
      <c r="O35" s="184"/>
      <c r="P35" s="192"/>
      <c r="Q35" s="184"/>
    </row>
    <row r="36" spans="1:17" s="162" customFormat="1" ht="9.9499999999999993" customHeight="1" x14ac:dyDescent="0.2">
      <c r="A36" s="161"/>
      <c r="B36" s="161"/>
      <c r="C36" s="161"/>
      <c r="D36" s="207"/>
      <c r="E36" s="164"/>
      <c r="F36" s="164"/>
      <c r="H36" s="164"/>
      <c r="I36" s="208"/>
      <c r="J36" s="164"/>
      <c r="K36" s="163"/>
      <c r="L36" s="164"/>
      <c r="M36" s="163"/>
      <c r="N36" s="163"/>
      <c r="O36" s="184"/>
      <c r="P36" s="201"/>
      <c r="Q36" s="184"/>
    </row>
    <row r="37" spans="1:17" s="162" customFormat="1" ht="9.9499999999999993" customHeight="1" x14ac:dyDescent="0.2">
      <c r="A37" s="161"/>
      <c r="B37" s="161"/>
      <c r="C37" s="161"/>
      <c r="D37" s="207"/>
      <c r="E37" s="164"/>
      <c r="F37" s="164"/>
      <c r="H37" s="164"/>
      <c r="I37" s="208"/>
      <c r="J37" s="164"/>
      <c r="K37" s="163"/>
      <c r="L37" s="164"/>
      <c r="M37" s="163"/>
      <c r="N37" s="216"/>
      <c r="O37" s="200"/>
      <c r="P37" s="201"/>
      <c r="Q37" s="184"/>
    </row>
    <row r="38" spans="1:17" s="162" customFormat="1" ht="9.9499999999999993" customHeight="1" x14ac:dyDescent="0.2">
      <c r="A38" s="161"/>
      <c r="B38" s="167"/>
      <c r="C38" s="168"/>
      <c r="D38" s="169"/>
      <c r="E38" s="170" t="s">
        <v>120</v>
      </c>
      <c r="F38" s="170"/>
      <c r="G38" s="182"/>
      <c r="H38" s="170"/>
      <c r="I38" s="209"/>
      <c r="J38" s="164"/>
      <c r="K38" s="163"/>
      <c r="L38" s="164"/>
      <c r="O38" s="184"/>
      <c r="P38" s="185"/>
      <c r="Q38" s="163"/>
    </row>
    <row r="39" spans="1:17" s="162" customFormat="1" ht="9.9499999999999993" customHeight="1" x14ac:dyDescent="0.2">
      <c r="A39" s="161"/>
      <c r="B39" s="174"/>
      <c r="C39" s="174"/>
      <c r="D39" s="174"/>
      <c r="E39" s="170" t="s">
        <v>121</v>
      </c>
      <c r="F39" s="170"/>
      <c r="G39" s="182"/>
      <c r="H39" s="170"/>
      <c r="I39" s="186"/>
      <c r="J39" s="176"/>
      <c r="K39" s="163"/>
      <c r="L39" s="164"/>
      <c r="O39" s="184"/>
      <c r="P39" s="187"/>
      <c r="Q39" s="206"/>
    </row>
    <row r="40" spans="1:17" s="162" customFormat="1" ht="9.9499999999999993" customHeight="1" x14ac:dyDescent="0.2">
      <c r="A40" s="161"/>
      <c r="B40" s="161"/>
      <c r="C40" s="161"/>
      <c r="D40" s="207"/>
      <c r="E40" s="164"/>
      <c r="F40" s="164"/>
      <c r="H40" s="164"/>
      <c r="I40" s="177"/>
      <c r="J40" s="178" t="s">
        <v>153</v>
      </c>
      <c r="K40" s="179"/>
      <c r="L40" s="164"/>
      <c r="O40" s="184"/>
      <c r="P40" s="192"/>
      <c r="Q40" s="163"/>
    </row>
    <row r="41" spans="1:17" s="162" customFormat="1" ht="9.9499999999999993" customHeight="1" x14ac:dyDescent="0.2">
      <c r="A41" s="161"/>
      <c r="B41" s="161"/>
      <c r="C41" s="161"/>
      <c r="D41" s="207"/>
      <c r="E41" s="164"/>
      <c r="F41" s="164"/>
      <c r="H41" s="164"/>
      <c r="I41" s="177"/>
      <c r="J41" s="180" t="s">
        <v>119</v>
      </c>
      <c r="K41" s="181"/>
      <c r="L41" s="164"/>
      <c r="O41" s="184"/>
      <c r="P41" s="192"/>
      <c r="Q41" s="163"/>
    </row>
    <row r="42" spans="1:17" s="162" customFormat="1" ht="9.9499999999999993" customHeight="1" x14ac:dyDescent="0.2">
      <c r="A42" s="161"/>
      <c r="B42" s="167"/>
      <c r="C42" s="168"/>
      <c r="D42" s="169"/>
      <c r="E42" s="170" t="s">
        <v>153</v>
      </c>
      <c r="F42" s="170"/>
      <c r="G42" s="182"/>
      <c r="H42" s="170"/>
      <c r="I42" s="183"/>
      <c r="J42" s="164">
        <v>62</v>
      </c>
      <c r="K42" s="184"/>
      <c r="L42" s="185" t="s">
        <v>14</v>
      </c>
      <c r="O42" s="184"/>
      <c r="P42" s="192"/>
      <c r="Q42" s="163"/>
    </row>
    <row r="43" spans="1:17" s="162" customFormat="1" ht="9.9499999999999993" customHeight="1" x14ac:dyDescent="0.2">
      <c r="A43" s="161"/>
      <c r="B43" s="174"/>
      <c r="C43" s="174"/>
      <c r="D43" s="174"/>
      <c r="E43" s="170" t="s">
        <v>119</v>
      </c>
      <c r="F43" s="170"/>
      <c r="G43" s="182"/>
      <c r="H43" s="170"/>
      <c r="I43" s="186"/>
      <c r="J43" s="164"/>
      <c r="K43" s="184"/>
      <c r="L43" s="187"/>
      <c r="O43" s="184"/>
      <c r="P43" s="192"/>
      <c r="Q43" s="163"/>
    </row>
    <row r="44" spans="1:17" s="162" customFormat="1" ht="9.9499999999999993" customHeight="1" x14ac:dyDescent="0.2">
      <c r="A44" s="161"/>
      <c r="O44" s="184"/>
      <c r="P44" s="192"/>
      <c r="Q44" s="163"/>
    </row>
    <row r="45" spans="1:17" s="162" customFormat="1" ht="9.9499999999999993" customHeight="1" x14ac:dyDescent="0.2">
      <c r="A45" s="161"/>
      <c r="B45" s="167"/>
      <c r="C45" s="168"/>
      <c r="D45" s="169"/>
      <c r="E45" s="170" t="s">
        <v>138</v>
      </c>
      <c r="F45" s="171"/>
      <c r="G45" s="172"/>
      <c r="H45" s="171"/>
      <c r="I45" s="173"/>
      <c r="J45" s="164"/>
      <c r="K45" s="163"/>
      <c r="L45" s="164"/>
      <c r="M45" s="163"/>
      <c r="N45" s="164"/>
      <c r="O45" s="184"/>
      <c r="P45" s="192"/>
      <c r="Q45" s="163"/>
    </row>
    <row r="46" spans="1:17" s="162" customFormat="1" ht="9.9499999999999993" customHeight="1" x14ac:dyDescent="0.2">
      <c r="A46" s="161"/>
      <c r="B46" s="174"/>
      <c r="C46" s="174"/>
      <c r="D46" s="174"/>
      <c r="E46" s="170" t="s">
        <v>139</v>
      </c>
      <c r="F46" s="171"/>
      <c r="G46" s="172"/>
      <c r="H46" s="171"/>
      <c r="I46" s="175"/>
      <c r="J46" s="176"/>
      <c r="K46" s="163"/>
      <c r="L46" s="164"/>
      <c r="M46" s="163"/>
      <c r="N46" s="164"/>
      <c r="O46" s="184"/>
      <c r="P46" s="192"/>
      <c r="Q46" s="163"/>
    </row>
    <row r="47" spans="1:17" s="162" customFormat="1" ht="9.9499999999999993" customHeight="1" x14ac:dyDescent="0.2">
      <c r="A47" s="161"/>
      <c r="B47" s="161"/>
      <c r="C47" s="161"/>
      <c r="D47" s="161"/>
      <c r="E47" s="164"/>
      <c r="F47" s="164"/>
      <c r="H47" s="164"/>
      <c r="I47" s="177"/>
      <c r="J47" s="178" t="s">
        <v>138</v>
      </c>
      <c r="K47" s="179"/>
      <c r="L47" s="164"/>
      <c r="M47" s="163"/>
      <c r="N47" s="164"/>
      <c r="O47" s="184"/>
      <c r="P47" s="192"/>
      <c r="Q47" s="163"/>
    </row>
    <row r="48" spans="1:17" s="162" customFormat="1" ht="9.9499999999999993" customHeight="1" x14ac:dyDescent="0.2">
      <c r="A48" s="161"/>
      <c r="B48" s="161"/>
      <c r="C48" s="161"/>
      <c r="D48" s="161"/>
      <c r="E48" s="164"/>
      <c r="F48" s="164"/>
      <c r="H48" s="164"/>
      <c r="I48" s="177"/>
      <c r="J48" s="180" t="s">
        <v>139</v>
      </c>
      <c r="K48" s="181"/>
      <c r="L48" s="164"/>
      <c r="M48" s="163"/>
      <c r="N48" s="164"/>
      <c r="O48" s="184"/>
      <c r="P48" s="192"/>
      <c r="Q48" s="163"/>
    </row>
    <row r="49" spans="1:17" s="162" customFormat="1" ht="9.9499999999999993" customHeight="1" x14ac:dyDescent="0.2">
      <c r="A49" s="161"/>
      <c r="B49" s="167"/>
      <c r="C49" s="168"/>
      <c r="D49" s="169"/>
      <c r="E49" s="170" t="s">
        <v>142</v>
      </c>
      <c r="F49" s="170"/>
      <c r="G49" s="182"/>
      <c r="H49" s="170"/>
      <c r="I49" s="183"/>
      <c r="J49" s="164">
        <v>75</v>
      </c>
      <c r="K49" s="203"/>
      <c r="L49" s="204"/>
      <c r="M49" s="179"/>
      <c r="N49" s="164"/>
      <c r="O49" s="184"/>
      <c r="P49" s="192"/>
      <c r="Q49" s="163"/>
    </row>
    <row r="50" spans="1:17" s="162" customFormat="1" ht="9.9499999999999993" customHeight="1" x14ac:dyDescent="0.2">
      <c r="A50" s="161"/>
      <c r="B50" s="174"/>
      <c r="C50" s="174"/>
      <c r="D50" s="174"/>
      <c r="E50" s="170" t="s">
        <v>141</v>
      </c>
      <c r="F50" s="170"/>
      <c r="G50" s="182"/>
      <c r="H50" s="170"/>
      <c r="I50" s="186"/>
      <c r="J50" s="164"/>
      <c r="K50" s="203"/>
      <c r="L50" s="205"/>
      <c r="M50" s="206"/>
      <c r="N50" s="164"/>
      <c r="O50" s="184"/>
      <c r="P50" s="192"/>
      <c r="Q50" s="163"/>
    </row>
    <row r="51" spans="1:17" s="162" customFormat="1" ht="9.9499999999999993" customHeight="1" x14ac:dyDescent="0.2">
      <c r="A51" s="161"/>
      <c r="B51" s="161"/>
      <c r="C51" s="161"/>
      <c r="D51" s="207"/>
      <c r="E51" s="164"/>
      <c r="F51" s="164"/>
      <c r="H51" s="164"/>
      <c r="I51" s="208"/>
      <c r="J51" s="164"/>
      <c r="K51" s="203"/>
      <c r="L51" s="178" t="s">
        <v>127</v>
      </c>
      <c r="M51" s="163"/>
      <c r="N51" s="164"/>
      <c r="O51" s="184"/>
      <c r="P51" s="192"/>
      <c r="Q51" s="163"/>
    </row>
    <row r="52" spans="1:17" s="162" customFormat="1" ht="9.9499999999999993" customHeight="1" x14ac:dyDescent="0.2">
      <c r="A52" s="161"/>
      <c r="B52" s="161"/>
      <c r="C52" s="161"/>
      <c r="D52" s="207"/>
      <c r="E52" s="164"/>
      <c r="F52" s="164"/>
      <c r="H52" s="164"/>
      <c r="I52" s="208"/>
      <c r="J52" s="164"/>
      <c r="K52" s="177"/>
      <c r="L52" s="180" t="s">
        <v>53</v>
      </c>
      <c r="M52" s="181"/>
      <c r="N52" s="164"/>
      <c r="O52" s="184"/>
      <c r="P52" s="192"/>
      <c r="Q52" s="163"/>
    </row>
    <row r="53" spans="1:17" s="162" customFormat="1" ht="9.9499999999999993" customHeight="1" x14ac:dyDescent="0.2">
      <c r="A53" s="161"/>
      <c r="B53" s="167"/>
      <c r="C53" s="168"/>
      <c r="D53" s="169"/>
      <c r="E53" s="170" t="s">
        <v>127</v>
      </c>
      <c r="F53" s="170"/>
      <c r="G53" s="182"/>
      <c r="H53" s="170"/>
      <c r="I53" s="209"/>
      <c r="J53" s="164"/>
      <c r="K53" s="210"/>
      <c r="L53" s="164">
        <v>61</v>
      </c>
      <c r="M53" s="184"/>
      <c r="N53" s="185" t="s">
        <v>15</v>
      </c>
      <c r="O53" s="189"/>
      <c r="P53" s="192"/>
      <c r="Q53" s="163"/>
    </row>
    <row r="54" spans="1:17" s="162" customFormat="1" ht="9.9499999999999993" customHeight="1" x14ac:dyDescent="0.2">
      <c r="A54" s="161"/>
      <c r="B54" s="174"/>
      <c r="C54" s="174"/>
      <c r="D54" s="174"/>
      <c r="E54" s="170" t="s">
        <v>53</v>
      </c>
      <c r="F54" s="170"/>
      <c r="G54" s="182"/>
      <c r="H54" s="170"/>
      <c r="I54" s="186"/>
      <c r="J54" s="176"/>
      <c r="K54" s="203"/>
      <c r="L54" s="164"/>
      <c r="M54" s="184"/>
      <c r="N54" s="192"/>
      <c r="O54" s="184"/>
      <c r="P54" s="192"/>
      <c r="Q54" s="163"/>
    </row>
    <row r="55" spans="1:17" s="162" customFormat="1" ht="9.9499999999999993" customHeight="1" x14ac:dyDescent="0.2">
      <c r="A55" s="161"/>
      <c r="B55" s="161"/>
      <c r="C55" s="161"/>
      <c r="D55" s="207"/>
      <c r="E55" s="164"/>
      <c r="F55" s="164"/>
      <c r="H55" s="164"/>
      <c r="I55" s="177"/>
      <c r="J55" s="178" t="s">
        <v>127</v>
      </c>
      <c r="K55" s="211"/>
      <c r="L55" s="164"/>
      <c r="M55" s="184"/>
      <c r="N55" s="192"/>
      <c r="O55" s="184"/>
      <c r="P55" s="192"/>
      <c r="Q55" s="163"/>
    </row>
    <row r="56" spans="1:17" s="162" customFormat="1" ht="9.9499999999999993" customHeight="1" x14ac:dyDescent="0.2">
      <c r="A56" s="161"/>
      <c r="B56" s="161"/>
      <c r="C56" s="161"/>
      <c r="D56" s="207"/>
      <c r="E56" s="164"/>
      <c r="F56" s="164"/>
      <c r="H56" s="164"/>
      <c r="I56" s="177"/>
      <c r="J56" s="180" t="s">
        <v>53</v>
      </c>
      <c r="K56" s="186"/>
      <c r="L56" s="164"/>
      <c r="M56" s="184"/>
      <c r="N56" s="192"/>
      <c r="O56" s="184"/>
      <c r="P56" s="192"/>
      <c r="Q56" s="163"/>
    </row>
    <row r="57" spans="1:17" s="162" customFormat="1" ht="9.9499999999999993" customHeight="1" x14ac:dyDescent="0.2">
      <c r="A57" s="161"/>
      <c r="B57" s="167"/>
      <c r="C57" s="168"/>
      <c r="D57" s="169"/>
      <c r="E57" s="354" t="s">
        <v>134</v>
      </c>
      <c r="F57" s="170"/>
      <c r="G57" s="182"/>
      <c r="H57" s="170"/>
      <c r="I57" s="183"/>
      <c r="J57" s="164">
        <v>63</v>
      </c>
      <c r="K57" s="163"/>
      <c r="L57" s="204"/>
      <c r="M57" s="202"/>
      <c r="N57" s="192"/>
      <c r="O57" s="184"/>
      <c r="P57" s="192"/>
      <c r="Q57" s="163"/>
    </row>
    <row r="58" spans="1:17" s="162" customFormat="1" ht="9.9499999999999993" customHeight="1" x14ac:dyDescent="0.2">
      <c r="A58" s="161"/>
      <c r="B58" s="174"/>
      <c r="C58" s="174"/>
      <c r="D58" s="174"/>
      <c r="E58" s="313" t="s">
        <v>135</v>
      </c>
      <c r="F58" s="170"/>
      <c r="G58" s="182"/>
      <c r="H58" s="170"/>
      <c r="I58" s="186"/>
      <c r="J58" s="164"/>
      <c r="K58" s="163"/>
      <c r="L58" s="205"/>
      <c r="M58" s="189"/>
      <c r="N58" s="192"/>
      <c r="O58" s="184"/>
      <c r="P58" s="192"/>
      <c r="Q58" s="163"/>
    </row>
    <row r="59" spans="1:17" s="162" customFormat="1" ht="9.9499999999999993" customHeight="1" x14ac:dyDescent="0.2">
      <c r="A59" s="161"/>
      <c r="B59" s="196"/>
      <c r="C59" s="196"/>
      <c r="D59" s="196"/>
      <c r="E59" s="192"/>
      <c r="F59" s="193"/>
      <c r="G59" s="194"/>
      <c r="H59" s="193"/>
      <c r="I59" s="197"/>
      <c r="J59" s="192"/>
      <c r="K59" s="184"/>
      <c r="L59" s="187"/>
      <c r="M59" s="189"/>
      <c r="N59" s="192"/>
      <c r="O59" s="184"/>
      <c r="P59" s="192"/>
      <c r="Q59" s="163"/>
    </row>
    <row r="60" spans="1:17" s="162" customFormat="1" ht="9.9499999999999993" customHeight="1" x14ac:dyDescent="0.2">
      <c r="A60" s="161"/>
      <c r="B60" s="198"/>
      <c r="C60" s="198"/>
      <c r="D60" s="340"/>
      <c r="E60" s="192"/>
      <c r="F60" s="192"/>
      <c r="G60" s="199"/>
      <c r="H60" s="192"/>
      <c r="I60" s="200"/>
      <c r="J60" s="192"/>
      <c r="K60" s="184"/>
      <c r="L60" s="201"/>
      <c r="M60" s="184"/>
      <c r="N60" s="192"/>
      <c r="O60" s="184"/>
      <c r="P60" s="192"/>
      <c r="Q60" s="163"/>
    </row>
    <row r="61" spans="1:17" s="162" customFormat="1" ht="9.9499999999999993" customHeight="1" x14ac:dyDescent="0.2">
      <c r="A61" s="161"/>
      <c r="B61" s="198"/>
      <c r="C61" s="198"/>
      <c r="D61" s="340"/>
      <c r="E61" s="192"/>
      <c r="F61" s="192"/>
      <c r="G61" s="199"/>
      <c r="H61" s="192"/>
      <c r="I61" s="200"/>
      <c r="J61" s="192"/>
      <c r="K61" s="200"/>
      <c r="L61" s="201"/>
      <c r="M61" s="189"/>
      <c r="N61" s="192"/>
      <c r="O61" s="184"/>
      <c r="P61" s="192"/>
      <c r="Q61" s="163"/>
    </row>
    <row r="62" spans="1:17" s="162" customFormat="1" ht="9.9499999999999993" customHeight="1" x14ac:dyDescent="0.2">
      <c r="A62" s="161"/>
      <c r="B62" s="190"/>
      <c r="C62" s="190"/>
      <c r="D62" s="191"/>
      <c r="E62" s="192"/>
      <c r="F62" s="192"/>
      <c r="G62" s="199"/>
      <c r="H62" s="192"/>
      <c r="I62" s="200"/>
      <c r="J62" s="192"/>
      <c r="K62" s="184"/>
      <c r="L62" s="192"/>
      <c r="M62" s="184"/>
      <c r="N62" s="185"/>
      <c r="O62" s="163"/>
      <c r="P62" s="164"/>
      <c r="Q62" s="163"/>
    </row>
    <row r="63" spans="1:17" s="162" customFormat="1" ht="9.9499999999999993" customHeight="1" x14ac:dyDescent="0.2">
      <c r="A63" s="161"/>
      <c r="B63" s="196"/>
      <c r="C63" s="196"/>
      <c r="D63" s="196"/>
      <c r="E63" s="192"/>
      <c r="F63" s="192"/>
      <c r="G63" s="199"/>
      <c r="H63" s="192"/>
      <c r="I63" s="189"/>
      <c r="J63" s="193"/>
      <c r="K63" s="184"/>
      <c r="L63" s="192"/>
      <c r="M63" s="184"/>
      <c r="N63" s="192"/>
      <c r="O63" s="163"/>
      <c r="P63" s="164"/>
      <c r="Q63" s="163"/>
    </row>
    <row r="64" spans="1:17" s="162" customFormat="1" ht="9.9499999999999993" customHeight="1" x14ac:dyDescent="0.2">
      <c r="A64" s="161"/>
      <c r="B64" s="198"/>
      <c r="C64" s="198"/>
      <c r="D64" s="198"/>
      <c r="E64" s="192"/>
      <c r="F64" s="192"/>
      <c r="G64" s="199"/>
      <c r="H64" s="192"/>
      <c r="I64" s="200"/>
      <c r="J64" s="201"/>
      <c r="K64" s="202"/>
      <c r="L64" s="192"/>
      <c r="M64" s="184"/>
      <c r="N64" s="192"/>
      <c r="O64" s="163"/>
      <c r="P64" s="164"/>
      <c r="Q64" s="163"/>
    </row>
    <row r="65" spans="1:17" s="162" customFormat="1" ht="9.9499999999999993" customHeight="1" x14ac:dyDescent="0.2">
      <c r="A65" s="161"/>
      <c r="B65" s="198"/>
      <c r="C65" s="198"/>
      <c r="D65" s="198"/>
      <c r="E65" s="192"/>
      <c r="F65" s="192"/>
      <c r="G65" s="341"/>
      <c r="H65" s="192"/>
      <c r="I65" s="200"/>
      <c r="J65" s="201"/>
      <c r="K65" s="189"/>
      <c r="L65" s="192"/>
      <c r="M65" s="184"/>
      <c r="N65" s="192"/>
      <c r="O65" s="163"/>
      <c r="P65" s="164"/>
      <c r="Q65" s="163"/>
    </row>
    <row r="66" spans="1:17" s="162" customFormat="1" ht="9.9499999999999993" customHeight="1" x14ac:dyDescent="0.2">
      <c r="A66" s="161"/>
      <c r="B66" s="190"/>
      <c r="C66" s="190"/>
      <c r="D66" s="191"/>
      <c r="E66" s="199"/>
      <c r="F66" s="193"/>
      <c r="G66" s="194"/>
      <c r="H66" s="193"/>
      <c r="I66" s="195"/>
      <c r="J66" s="192"/>
      <c r="K66" s="184"/>
      <c r="L66" s="185"/>
      <c r="M66" s="202"/>
      <c r="N66" s="192"/>
      <c r="O66" s="163"/>
      <c r="P66" s="164"/>
      <c r="Q66" s="163"/>
    </row>
    <row r="67" spans="1:17" s="162" customFormat="1" ht="9.9499999999999993" customHeight="1" x14ac:dyDescent="0.2">
      <c r="A67" s="161"/>
      <c r="B67" s="196"/>
      <c r="C67" s="196"/>
      <c r="D67" s="196"/>
      <c r="E67" s="192"/>
      <c r="F67" s="193"/>
      <c r="G67" s="194"/>
      <c r="H67" s="193"/>
      <c r="I67" s="197"/>
      <c r="J67" s="192"/>
      <c r="K67" s="184"/>
      <c r="L67" s="187"/>
      <c r="M67" s="189"/>
      <c r="N67" s="192"/>
      <c r="O67" s="163"/>
      <c r="P67" s="164"/>
      <c r="Q67" s="163"/>
    </row>
    <row r="68" spans="1:17" s="226" customFormat="1" ht="9.75" customHeight="1" x14ac:dyDescent="0.2">
      <c r="A68" s="161"/>
      <c r="B68" s="218"/>
      <c r="C68" s="218"/>
      <c r="D68" s="219"/>
      <c r="E68" s="220"/>
      <c r="F68" s="220"/>
      <c r="G68" s="221"/>
      <c r="H68" s="220"/>
      <c r="I68" s="222"/>
      <c r="J68" s="220"/>
      <c r="K68" s="223"/>
      <c r="L68" s="224"/>
      <c r="M68" s="225"/>
      <c r="N68" s="224"/>
      <c r="O68" s="225"/>
      <c r="P68" s="224"/>
      <c r="Q68" s="225"/>
    </row>
    <row r="69" spans="1:17" ht="15.75" customHeight="1" x14ac:dyDescent="0.2"/>
    <row r="70" spans="1:17" ht="9" customHeight="1" x14ac:dyDescent="0.2"/>
    <row r="71" spans="1:17" x14ac:dyDescent="0.2">
      <c r="H71" s="192"/>
    </row>
  </sheetData>
  <mergeCells count="1">
    <mergeCell ref="A1:J1"/>
  </mergeCells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9"/>
  <sheetViews>
    <sheetView showGridLines="0" showZeros="0" workbookViewId="0">
      <selection activeCell="P53" sqref="P53"/>
    </sheetView>
  </sheetViews>
  <sheetFormatPr defaultRowHeight="12.75" x14ac:dyDescent="0.2"/>
  <cols>
    <col min="1" max="2" width="3.28515625" style="212" customWidth="1"/>
    <col min="3" max="3" width="4.7109375" style="212" customWidth="1"/>
    <col min="4" max="4" width="4.28515625" style="212" customWidth="1"/>
    <col min="5" max="5" width="12.7109375" style="212" customWidth="1"/>
    <col min="6" max="6" width="2.7109375" style="212" customWidth="1"/>
    <col min="7" max="7" width="7.7109375" style="212" customWidth="1"/>
    <col min="8" max="8" width="5.85546875" style="212" customWidth="1"/>
    <col min="9" max="9" width="1.7109375" style="213" customWidth="1"/>
    <col min="10" max="10" width="10.7109375" style="212" customWidth="1"/>
    <col min="11" max="11" width="1.7109375" style="213" customWidth="1"/>
    <col min="12" max="12" width="10.7109375" style="212" customWidth="1"/>
    <col min="13" max="13" width="1.7109375" style="214" customWidth="1"/>
    <col min="14" max="14" width="10.7109375" style="212" customWidth="1"/>
    <col min="15" max="15" width="1.7109375" style="213" customWidth="1"/>
    <col min="16" max="16" width="10.7109375" style="212" customWidth="1"/>
    <col min="17" max="17" width="1.7109375" style="214" customWidth="1"/>
    <col min="18" max="18" width="0" style="212" hidden="1" customWidth="1"/>
    <col min="19" max="16384" width="9.140625" style="212"/>
  </cols>
  <sheetData>
    <row r="1" spans="1:17" s="139" customFormat="1" ht="54" customHeight="1" x14ac:dyDescent="0.2">
      <c r="A1" s="392" t="s">
        <v>43</v>
      </c>
      <c r="B1" s="392"/>
      <c r="C1" s="392"/>
      <c r="D1" s="392"/>
      <c r="E1" s="392"/>
      <c r="F1" s="392"/>
      <c r="G1" s="392"/>
      <c r="H1" s="392"/>
      <c r="I1" s="392"/>
      <c r="J1" s="392"/>
      <c r="K1" s="140"/>
      <c r="L1" s="284" t="s">
        <v>38</v>
      </c>
      <c r="M1" s="212"/>
      <c r="N1" s="212"/>
      <c r="O1" s="212"/>
      <c r="Q1" s="140"/>
    </row>
    <row r="2" spans="1:17" s="148" customFormat="1" ht="12" customHeight="1" x14ac:dyDescent="0.2">
      <c r="A2" s="142" t="s">
        <v>0</v>
      </c>
      <c r="B2" s="142"/>
      <c r="C2" s="142"/>
      <c r="D2" s="142"/>
      <c r="E2" s="142"/>
      <c r="F2" s="142" t="s">
        <v>1</v>
      </c>
      <c r="G2" s="142"/>
      <c r="H2" s="142"/>
      <c r="I2" s="143"/>
      <c r="J2" s="144"/>
      <c r="K2" s="145"/>
      <c r="L2" s="146"/>
      <c r="M2" s="143"/>
      <c r="N2" s="142"/>
      <c r="O2" s="143"/>
      <c r="P2" s="142"/>
      <c r="Q2" s="147" t="s">
        <v>2</v>
      </c>
    </row>
    <row r="3" spans="1:17" s="150" customFormat="1" ht="15" customHeight="1" thickBot="1" x14ac:dyDescent="0.25">
      <c r="A3" s="11" t="s">
        <v>40</v>
      </c>
      <c r="B3" s="12"/>
      <c r="C3" s="12"/>
      <c r="D3" s="12"/>
      <c r="E3" s="12"/>
      <c r="F3" s="11" t="s">
        <v>42</v>
      </c>
      <c r="G3" s="12"/>
      <c r="H3" s="12"/>
      <c r="I3" s="13"/>
      <c r="J3" s="14"/>
      <c r="K3" s="15"/>
      <c r="L3" s="16"/>
      <c r="M3" s="13"/>
      <c r="N3" s="12"/>
      <c r="O3" s="13"/>
      <c r="P3" s="12" t="s">
        <v>41</v>
      </c>
      <c r="Q3" s="149"/>
    </row>
    <row r="4" spans="1:17" s="148" customFormat="1" ht="9" x14ac:dyDescent="0.2">
      <c r="A4" s="151"/>
      <c r="B4" s="152"/>
      <c r="C4" s="152"/>
      <c r="D4" s="152" t="s">
        <v>3</v>
      </c>
      <c r="E4" s="153" t="s">
        <v>4</v>
      </c>
      <c r="F4" s="153"/>
      <c r="G4" s="153"/>
      <c r="H4" s="152"/>
      <c r="I4" s="154"/>
      <c r="J4" s="152"/>
      <c r="K4" s="154"/>
      <c r="L4" s="152"/>
      <c r="M4" s="154"/>
      <c r="N4" s="152"/>
      <c r="O4" s="154"/>
      <c r="P4" s="152"/>
      <c r="Q4" s="143"/>
    </row>
    <row r="5" spans="1:17" s="148" customFormat="1" ht="3.75" customHeight="1" x14ac:dyDescent="0.2">
      <c r="A5" s="155"/>
      <c r="B5" s="156"/>
      <c r="C5" s="156"/>
      <c r="D5" s="156"/>
      <c r="E5" s="157"/>
      <c r="F5" s="157"/>
      <c r="G5" s="158"/>
      <c r="H5" s="157"/>
      <c r="I5" s="159"/>
      <c r="J5" s="156"/>
      <c r="K5" s="159"/>
      <c r="L5" s="156"/>
      <c r="M5" s="159"/>
      <c r="N5" s="156"/>
      <c r="O5" s="159"/>
      <c r="P5" s="156"/>
      <c r="Q5" s="160"/>
    </row>
    <row r="6" spans="1:17" s="162" customFormat="1" ht="9.9499999999999993" customHeight="1" x14ac:dyDescent="0.2">
      <c r="A6" s="161">
        <v>1</v>
      </c>
      <c r="B6" s="167"/>
      <c r="C6" s="168"/>
      <c r="D6" s="351"/>
      <c r="E6" s="313" t="s">
        <v>152</v>
      </c>
      <c r="F6" s="171"/>
      <c r="G6" s="172"/>
      <c r="H6" s="171"/>
      <c r="I6" s="173"/>
      <c r="J6" s="164"/>
      <c r="K6" s="163"/>
      <c r="L6" s="164"/>
      <c r="M6" s="163"/>
      <c r="N6" s="164"/>
      <c r="O6" s="163"/>
      <c r="P6" s="164"/>
      <c r="Q6" s="163"/>
    </row>
    <row r="7" spans="1:17" s="162" customFormat="1" ht="11.25" customHeight="1" x14ac:dyDescent="0.2">
      <c r="A7" s="161"/>
      <c r="B7" s="174"/>
      <c r="C7" s="174"/>
      <c r="D7" s="174"/>
      <c r="E7" s="313" t="s">
        <v>110</v>
      </c>
      <c r="F7" s="171"/>
      <c r="G7" s="172"/>
      <c r="H7" s="171"/>
      <c r="I7" s="175"/>
      <c r="J7" s="176"/>
      <c r="K7" s="163"/>
      <c r="L7" s="164"/>
      <c r="M7" s="163"/>
      <c r="N7" s="164"/>
      <c r="O7" s="165"/>
      <c r="P7" s="166"/>
      <c r="Q7" s="166"/>
    </row>
    <row r="8" spans="1:17" s="162" customFormat="1" ht="9.9499999999999993" customHeight="1" x14ac:dyDescent="0.2">
      <c r="A8" s="161"/>
      <c r="B8" s="161"/>
      <c r="C8" s="161"/>
      <c r="D8" s="161"/>
      <c r="E8" s="164"/>
      <c r="F8" s="164"/>
      <c r="H8" s="164"/>
      <c r="I8" s="177"/>
      <c r="J8" s="232" t="s">
        <v>94</v>
      </c>
      <c r="K8" s="179"/>
      <c r="L8" s="164"/>
      <c r="M8" s="163"/>
      <c r="N8" s="164"/>
      <c r="O8" s="163"/>
      <c r="P8" s="164"/>
      <c r="Q8" s="163"/>
    </row>
    <row r="9" spans="1:17" s="162" customFormat="1" ht="9.9499999999999993" customHeight="1" x14ac:dyDescent="0.2">
      <c r="A9" s="161"/>
      <c r="B9" s="161"/>
      <c r="C9" s="161"/>
      <c r="D9" s="161"/>
      <c r="E9" s="164"/>
      <c r="F9" s="164"/>
      <c r="H9" s="164"/>
      <c r="I9" s="177"/>
      <c r="J9" s="233" t="s">
        <v>99</v>
      </c>
      <c r="K9" s="181"/>
      <c r="L9" s="164"/>
      <c r="M9" s="163"/>
      <c r="N9" s="164"/>
      <c r="O9" s="163"/>
      <c r="P9" s="164"/>
      <c r="Q9" s="163"/>
    </row>
    <row r="10" spans="1:17" s="162" customFormat="1" ht="9.9499999999999993" customHeight="1" x14ac:dyDescent="0.2">
      <c r="A10" s="161">
        <v>2</v>
      </c>
      <c r="B10" s="167"/>
      <c r="C10" s="168"/>
      <c r="D10" s="351"/>
      <c r="E10" s="313" t="s">
        <v>94</v>
      </c>
      <c r="F10" s="170"/>
      <c r="G10" s="182"/>
      <c r="H10" s="170"/>
      <c r="I10" s="183"/>
      <c r="J10" s="345">
        <v>64</v>
      </c>
      <c r="K10" s="203"/>
      <c r="L10" s="204"/>
      <c r="M10" s="179"/>
      <c r="N10" s="164"/>
      <c r="O10" s="163"/>
      <c r="P10" s="164"/>
      <c r="Q10" s="163"/>
    </row>
    <row r="11" spans="1:17" s="162" customFormat="1" ht="9.9499999999999993" customHeight="1" x14ac:dyDescent="0.2">
      <c r="A11" s="161"/>
      <c r="B11" s="174"/>
      <c r="C11" s="174"/>
      <c r="D11" s="174"/>
      <c r="E11" s="313" t="s">
        <v>99</v>
      </c>
      <c r="F11" s="170"/>
      <c r="G11" s="182"/>
      <c r="H11" s="170"/>
      <c r="I11" s="186"/>
      <c r="J11" s="345"/>
      <c r="K11" s="203"/>
      <c r="L11" s="205"/>
      <c r="M11" s="206"/>
      <c r="N11" s="164"/>
      <c r="O11" s="163"/>
      <c r="P11" s="164"/>
      <c r="Q11" s="163"/>
    </row>
    <row r="12" spans="1:17" s="162" customFormat="1" ht="9.9499999999999993" customHeight="1" x14ac:dyDescent="0.2">
      <c r="A12" s="161"/>
      <c r="B12" s="161"/>
      <c r="C12" s="161"/>
      <c r="D12" s="207"/>
      <c r="E12" s="164"/>
      <c r="F12" s="164"/>
      <c r="H12" s="164"/>
      <c r="I12" s="208"/>
      <c r="J12" s="345"/>
      <c r="K12" s="203"/>
      <c r="L12" s="232" t="s">
        <v>94</v>
      </c>
      <c r="M12" s="163"/>
      <c r="N12" s="164"/>
      <c r="O12" s="163"/>
      <c r="P12" s="164"/>
      <c r="Q12" s="163"/>
    </row>
    <row r="13" spans="1:17" s="162" customFormat="1" ht="9.9499999999999993" customHeight="1" x14ac:dyDescent="0.2">
      <c r="A13" s="161"/>
      <c r="B13" s="161"/>
      <c r="C13" s="161"/>
      <c r="D13" s="207"/>
      <c r="E13" s="164"/>
      <c r="F13" s="164"/>
      <c r="H13" s="164"/>
      <c r="I13" s="208"/>
      <c r="J13" s="347"/>
      <c r="K13" s="230"/>
      <c r="L13" s="233" t="s">
        <v>99</v>
      </c>
      <c r="M13" s="181"/>
      <c r="N13" s="164"/>
      <c r="O13" s="163"/>
      <c r="P13" s="164"/>
      <c r="Q13" s="163"/>
    </row>
    <row r="14" spans="1:17" s="162" customFormat="1" ht="9.9499999999999993" customHeight="1" x14ac:dyDescent="0.2">
      <c r="A14" s="161">
        <v>3</v>
      </c>
      <c r="B14" s="167"/>
      <c r="C14" s="168"/>
      <c r="D14" s="169"/>
      <c r="E14" s="188" t="s">
        <v>88</v>
      </c>
      <c r="F14" s="170"/>
      <c r="G14" s="182"/>
      <c r="H14" s="170"/>
      <c r="I14" s="209"/>
      <c r="J14" s="158"/>
      <c r="K14" s="203"/>
      <c r="L14" s="231" t="s">
        <v>193</v>
      </c>
      <c r="M14" s="203"/>
      <c r="N14" s="204"/>
      <c r="O14" s="163"/>
      <c r="P14" s="164"/>
      <c r="Q14" s="163"/>
    </row>
    <row r="15" spans="1:17" s="162" customFormat="1" ht="9.9499999999999993" customHeight="1" x14ac:dyDescent="0.2">
      <c r="A15" s="161"/>
      <c r="B15" s="174"/>
      <c r="C15" s="174"/>
      <c r="D15" s="174"/>
      <c r="E15" s="188" t="s">
        <v>87</v>
      </c>
      <c r="F15" s="170"/>
      <c r="G15" s="182"/>
      <c r="H15" s="170"/>
      <c r="I15" s="186"/>
      <c r="J15" s="345"/>
      <c r="K15" s="203"/>
      <c r="L15" s="164"/>
      <c r="M15" s="203"/>
      <c r="N15" s="164"/>
      <c r="O15" s="163"/>
      <c r="P15" s="164"/>
      <c r="Q15" s="163"/>
    </row>
    <row r="16" spans="1:17" s="162" customFormat="1" ht="9.9499999999999993" customHeight="1" x14ac:dyDescent="0.2">
      <c r="A16" s="161"/>
      <c r="B16" s="161"/>
      <c r="C16" s="161"/>
      <c r="D16" s="207"/>
      <c r="E16" s="164"/>
      <c r="F16" s="164"/>
      <c r="H16" s="164"/>
      <c r="I16" s="177"/>
      <c r="J16" s="232" t="s">
        <v>57</v>
      </c>
      <c r="K16" s="211"/>
      <c r="L16" s="164"/>
      <c r="M16" s="203"/>
      <c r="N16" s="164"/>
      <c r="O16" s="163"/>
      <c r="P16" s="164"/>
      <c r="Q16" s="163"/>
    </row>
    <row r="17" spans="1:17" s="162" customFormat="1" ht="9.9499999999999993" customHeight="1" x14ac:dyDescent="0.2">
      <c r="A17" s="161"/>
      <c r="B17" s="161"/>
      <c r="C17" s="161"/>
      <c r="D17" s="207"/>
      <c r="E17" s="164"/>
      <c r="F17" s="164"/>
      <c r="H17" s="164"/>
      <c r="I17" s="177"/>
      <c r="J17" s="233" t="s">
        <v>58</v>
      </c>
      <c r="K17" s="186"/>
      <c r="L17" s="164"/>
      <c r="M17" s="203"/>
      <c r="N17" s="164"/>
      <c r="O17" s="163"/>
      <c r="P17" s="164"/>
      <c r="Q17" s="163"/>
    </row>
    <row r="18" spans="1:17" s="162" customFormat="1" ht="9.9499999999999993" customHeight="1" x14ac:dyDescent="0.2">
      <c r="A18" s="161">
        <v>4</v>
      </c>
      <c r="B18" s="167"/>
      <c r="C18" s="168"/>
      <c r="D18" s="169"/>
      <c r="E18" s="170" t="s">
        <v>57</v>
      </c>
      <c r="F18" s="170"/>
      <c r="G18" s="182"/>
      <c r="H18" s="170"/>
      <c r="I18" s="183"/>
      <c r="J18" s="345">
        <v>62</v>
      </c>
      <c r="K18" s="163"/>
      <c r="L18" s="204"/>
      <c r="M18" s="211"/>
      <c r="N18" s="164"/>
      <c r="O18" s="163"/>
      <c r="P18" s="164"/>
      <c r="Q18" s="163"/>
    </row>
    <row r="19" spans="1:17" s="162" customFormat="1" ht="11.25" customHeight="1" x14ac:dyDescent="0.2">
      <c r="A19" s="161"/>
      <c r="B19" s="174"/>
      <c r="C19" s="174"/>
      <c r="D19" s="174"/>
      <c r="E19" s="170" t="s">
        <v>58</v>
      </c>
      <c r="F19" s="170"/>
      <c r="G19" s="182"/>
      <c r="H19" s="170"/>
      <c r="I19" s="186"/>
      <c r="J19" s="345"/>
      <c r="K19" s="163"/>
      <c r="L19" s="205"/>
      <c r="M19" s="215"/>
      <c r="N19" s="164"/>
      <c r="O19" s="163"/>
      <c r="P19" s="164"/>
      <c r="Q19" s="163"/>
    </row>
    <row r="20" spans="1:17" s="162" customFormat="1" ht="9.9499999999999993" customHeight="1" x14ac:dyDescent="0.2">
      <c r="A20" s="161"/>
      <c r="B20" s="161"/>
      <c r="C20" s="161"/>
      <c r="D20" s="161"/>
      <c r="E20" s="164"/>
      <c r="F20" s="164"/>
      <c r="H20" s="164"/>
      <c r="I20" s="208"/>
      <c r="J20" s="345"/>
      <c r="K20" s="163"/>
      <c r="L20" s="164"/>
      <c r="M20" s="203"/>
      <c r="N20" s="232" t="s">
        <v>94</v>
      </c>
      <c r="O20" s="163"/>
      <c r="P20" s="164"/>
      <c r="Q20" s="163"/>
    </row>
    <row r="21" spans="1:17" s="162" customFormat="1" ht="9.9499999999999993" customHeight="1" x14ac:dyDescent="0.2">
      <c r="A21" s="161"/>
      <c r="B21" s="161"/>
      <c r="C21" s="161"/>
      <c r="D21" s="161"/>
      <c r="E21" s="164"/>
      <c r="F21" s="164"/>
      <c r="H21" s="164"/>
      <c r="I21" s="208"/>
      <c r="J21" s="345"/>
      <c r="K21" s="163"/>
      <c r="L21" s="164"/>
      <c r="M21" s="177"/>
      <c r="N21" s="233" t="s">
        <v>99</v>
      </c>
      <c r="O21" s="181"/>
      <c r="P21" s="164"/>
      <c r="Q21" s="163"/>
    </row>
    <row r="22" spans="1:17" s="162" customFormat="1" ht="9.9499999999999993" customHeight="1" x14ac:dyDescent="0.2">
      <c r="A22" s="161">
        <v>5</v>
      </c>
      <c r="B22" s="167"/>
      <c r="C22" s="168"/>
      <c r="D22" s="169"/>
      <c r="E22" s="188" t="s">
        <v>67</v>
      </c>
      <c r="F22" s="171"/>
      <c r="G22" s="172"/>
      <c r="H22" s="171"/>
      <c r="I22" s="173"/>
      <c r="J22" s="345"/>
      <c r="K22" s="163"/>
      <c r="M22" s="210"/>
      <c r="N22" s="164" t="s">
        <v>193</v>
      </c>
      <c r="O22" s="203"/>
      <c r="P22" s="164"/>
      <c r="Q22" s="163"/>
    </row>
    <row r="23" spans="1:17" s="162" customFormat="1" ht="9.9499999999999993" customHeight="1" x14ac:dyDescent="0.2">
      <c r="A23" s="161"/>
      <c r="B23" s="174"/>
      <c r="C23" s="174"/>
      <c r="D23" s="174"/>
      <c r="E23" s="188" t="s">
        <v>66</v>
      </c>
      <c r="F23" s="171"/>
      <c r="G23" s="172"/>
      <c r="H23" s="171"/>
      <c r="I23" s="175"/>
      <c r="J23" s="345"/>
      <c r="K23" s="163"/>
      <c r="L23" s="164"/>
      <c r="M23" s="203"/>
      <c r="N23" s="164"/>
      <c r="O23" s="203"/>
      <c r="P23" s="164"/>
      <c r="Q23" s="163"/>
    </row>
    <row r="24" spans="1:17" s="162" customFormat="1" ht="9.9499999999999993" customHeight="1" x14ac:dyDescent="0.2">
      <c r="A24" s="161"/>
      <c r="B24" s="161"/>
      <c r="C24" s="161"/>
      <c r="D24" s="161"/>
      <c r="E24" s="164"/>
      <c r="F24" s="164"/>
      <c r="H24" s="164"/>
      <c r="I24" s="177"/>
      <c r="J24" s="232" t="s">
        <v>67</v>
      </c>
      <c r="K24" s="179"/>
      <c r="L24" s="164"/>
      <c r="M24" s="203"/>
      <c r="N24" s="164"/>
      <c r="O24" s="203"/>
      <c r="P24" s="164"/>
      <c r="Q24" s="163"/>
    </row>
    <row r="25" spans="1:17" s="162" customFormat="1" ht="9.9499999999999993" customHeight="1" x14ac:dyDescent="0.2">
      <c r="A25" s="161"/>
      <c r="B25" s="161"/>
      <c r="C25" s="161"/>
      <c r="D25" s="161"/>
      <c r="E25" s="164"/>
      <c r="F25" s="164"/>
      <c r="H25" s="164"/>
      <c r="I25" s="177"/>
      <c r="J25" s="233" t="s">
        <v>66</v>
      </c>
      <c r="K25" s="181"/>
      <c r="L25" s="164"/>
      <c r="M25" s="203"/>
      <c r="N25" s="164"/>
      <c r="O25" s="203"/>
      <c r="P25" s="164"/>
      <c r="Q25" s="163"/>
    </row>
    <row r="26" spans="1:17" s="162" customFormat="1" ht="9.9499999999999993" customHeight="1" x14ac:dyDescent="0.2">
      <c r="A26" s="161">
        <v>6</v>
      </c>
      <c r="B26" s="167"/>
      <c r="C26" s="168"/>
      <c r="D26" s="169"/>
      <c r="E26" s="170" t="s">
        <v>98</v>
      </c>
      <c r="F26" s="170"/>
      <c r="G26" s="182"/>
      <c r="H26" s="170"/>
      <c r="I26" s="183"/>
      <c r="J26" s="345">
        <v>63</v>
      </c>
      <c r="K26" s="203"/>
      <c r="L26" s="204"/>
      <c r="M26" s="211"/>
      <c r="N26" s="164"/>
      <c r="O26" s="203"/>
      <c r="P26" s="164"/>
      <c r="Q26" s="163"/>
    </row>
    <row r="27" spans="1:17" s="162" customFormat="1" ht="9.9499999999999993" customHeight="1" x14ac:dyDescent="0.2">
      <c r="A27" s="161"/>
      <c r="B27" s="174"/>
      <c r="C27" s="174"/>
      <c r="D27" s="174"/>
      <c r="E27" s="170" t="s">
        <v>97</v>
      </c>
      <c r="F27" s="170"/>
      <c r="G27" s="182"/>
      <c r="H27" s="170"/>
      <c r="I27" s="186"/>
      <c r="J27" s="345"/>
      <c r="K27" s="203"/>
      <c r="L27" s="205"/>
      <c r="M27" s="215"/>
      <c r="N27" s="164"/>
      <c r="O27" s="203"/>
      <c r="P27" s="164"/>
      <c r="Q27" s="163"/>
    </row>
    <row r="28" spans="1:17" s="162" customFormat="1" ht="9.9499999999999993" customHeight="1" x14ac:dyDescent="0.2">
      <c r="A28" s="161"/>
      <c r="B28" s="161"/>
      <c r="C28" s="161"/>
      <c r="D28" s="207"/>
      <c r="E28" s="164"/>
      <c r="F28" s="164"/>
      <c r="H28" s="164"/>
      <c r="I28" s="208"/>
      <c r="J28" s="345"/>
      <c r="K28" s="203"/>
      <c r="L28" s="232" t="s">
        <v>67</v>
      </c>
      <c r="M28" s="203"/>
      <c r="N28" s="164"/>
      <c r="O28" s="203"/>
      <c r="P28" s="164"/>
      <c r="Q28" s="163"/>
    </row>
    <row r="29" spans="1:17" s="162" customFormat="1" ht="9.9499999999999993" customHeight="1" x14ac:dyDescent="0.2">
      <c r="A29" s="161"/>
      <c r="B29" s="161"/>
      <c r="C29" s="161"/>
      <c r="D29" s="207"/>
      <c r="E29" s="164"/>
      <c r="F29" s="164"/>
      <c r="H29" s="164"/>
      <c r="I29" s="208"/>
      <c r="J29" s="348"/>
      <c r="K29" s="230"/>
      <c r="L29" s="233" t="s">
        <v>66</v>
      </c>
      <c r="M29" s="186"/>
      <c r="N29" s="164"/>
      <c r="O29" s="203"/>
      <c r="P29" s="164"/>
      <c r="Q29" s="163"/>
    </row>
    <row r="30" spans="1:17" s="162" customFormat="1" ht="9.9499999999999993" customHeight="1" x14ac:dyDescent="0.2">
      <c r="A30" s="161">
        <v>7</v>
      </c>
      <c r="B30" s="167"/>
      <c r="C30" s="168"/>
      <c r="D30" s="169"/>
      <c r="E30" s="188" t="s">
        <v>96</v>
      </c>
      <c r="F30" s="170"/>
      <c r="G30" s="182"/>
      <c r="H30" s="170"/>
      <c r="I30" s="209"/>
      <c r="J30" s="158"/>
      <c r="K30" s="203"/>
      <c r="L30" s="164" t="s">
        <v>193</v>
      </c>
      <c r="M30" s="163"/>
      <c r="N30" s="204"/>
      <c r="O30" s="203"/>
      <c r="P30" s="164"/>
      <c r="Q30" s="163"/>
    </row>
    <row r="31" spans="1:17" s="162" customFormat="1" ht="9.9499999999999993" customHeight="1" x14ac:dyDescent="0.2">
      <c r="A31" s="161"/>
      <c r="B31" s="174"/>
      <c r="C31" s="174"/>
      <c r="D31" s="174"/>
      <c r="E31" s="188" t="s">
        <v>95</v>
      </c>
      <c r="F31" s="170"/>
      <c r="G31" s="182"/>
      <c r="H31" s="170"/>
      <c r="I31" s="186"/>
      <c r="J31" s="345"/>
      <c r="K31" s="203"/>
      <c r="L31" s="164" t="s">
        <v>196</v>
      </c>
      <c r="M31" s="163"/>
      <c r="N31" s="164"/>
      <c r="O31" s="203"/>
      <c r="P31" s="164"/>
      <c r="Q31" s="163"/>
    </row>
    <row r="32" spans="1:17" s="162" customFormat="1" ht="9.9499999999999993" customHeight="1" x14ac:dyDescent="0.2">
      <c r="A32" s="161"/>
      <c r="B32" s="161"/>
      <c r="C32" s="161"/>
      <c r="D32" s="207"/>
      <c r="E32" s="164"/>
      <c r="F32" s="164"/>
      <c r="H32" s="164"/>
      <c r="I32" s="177"/>
      <c r="J32" s="232" t="s">
        <v>54</v>
      </c>
      <c r="K32" s="211"/>
      <c r="L32" s="164"/>
      <c r="M32" s="163"/>
      <c r="N32" s="164"/>
      <c r="O32" s="203"/>
      <c r="P32" s="164"/>
      <c r="Q32" s="163"/>
    </row>
    <row r="33" spans="1:19" s="162" customFormat="1" ht="9.9499999999999993" customHeight="1" x14ac:dyDescent="0.2">
      <c r="A33" s="161"/>
      <c r="B33" s="161"/>
      <c r="C33" s="161"/>
      <c r="D33" s="207"/>
      <c r="E33" s="164"/>
      <c r="F33" s="164"/>
      <c r="H33" s="164"/>
      <c r="I33" s="177"/>
      <c r="J33" s="233" t="s">
        <v>56</v>
      </c>
      <c r="K33" s="186"/>
      <c r="L33" s="164"/>
      <c r="M33" s="163"/>
      <c r="N33" s="164"/>
      <c r="O33" s="203"/>
      <c r="P33" s="164"/>
      <c r="Q33" s="163"/>
    </row>
    <row r="34" spans="1:19" s="162" customFormat="1" ht="9.9499999999999993" customHeight="1" x14ac:dyDescent="0.2">
      <c r="A34" s="161">
        <v>8</v>
      </c>
      <c r="B34" s="167"/>
      <c r="C34" s="168"/>
      <c r="D34" s="169"/>
      <c r="E34" s="170" t="s">
        <v>54</v>
      </c>
      <c r="F34" s="170"/>
      <c r="G34" s="182"/>
      <c r="H34" s="170"/>
      <c r="I34" s="183"/>
      <c r="J34" s="345">
        <v>60</v>
      </c>
      <c r="K34" s="163"/>
      <c r="L34" s="204"/>
      <c r="M34" s="179"/>
      <c r="N34" s="164"/>
      <c r="O34" s="203"/>
      <c r="P34" s="164"/>
      <c r="Q34" s="163"/>
    </row>
    <row r="35" spans="1:19" s="162" customFormat="1" ht="9.9499999999999993" customHeight="1" x14ac:dyDescent="0.2">
      <c r="A35" s="161"/>
      <c r="B35" s="174"/>
      <c r="C35" s="174"/>
      <c r="D35" s="174"/>
      <c r="E35" s="170" t="s">
        <v>56</v>
      </c>
      <c r="F35" s="170"/>
      <c r="G35" s="182"/>
      <c r="H35" s="170"/>
      <c r="I35" s="186"/>
      <c r="J35" s="345"/>
      <c r="K35" s="163"/>
      <c r="L35" s="205"/>
      <c r="M35" s="206"/>
      <c r="N35" s="164"/>
      <c r="O35" s="203"/>
      <c r="P35" s="232" t="s">
        <v>94</v>
      </c>
      <c r="Q35" s="163"/>
    </row>
    <row r="36" spans="1:19" s="162" customFormat="1" ht="9.9499999999999993" customHeight="1" x14ac:dyDescent="0.2">
      <c r="A36" s="161"/>
      <c r="B36" s="161"/>
      <c r="C36" s="161"/>
      <c r="D36" s="207"/>
      <c r="E36" s="164"/>
      <c r="F36" s="164"/>
      <c r="H36" s="164"/>
      <c r="I36" s="208"/>
      <c r="J36" s="345"/>
      <c r="K36" s="163"/>
      <c r="L36" s="164"/>
      <c r="M36" s="163"/>
      <c r="N36" s="163"/>
      <c r="O36" s="203"/>
      <c r="P36" s="233" t="s">
        <v>99</v>
      </c>
      <c r="Q36" s="163"/>
      <c r="S36" s="162" t="s">
        <v>16</v>
      </c>
    </row>
    <row r="37" spans="1:19" s="162" customFormat="1" ht="9.9499999999999993" customHeight="1" x14ac:dyDescent="0.2">
      <c r="A37" s="161"/>
      <c r="B37" s="161"/>
      <c r="C37" s="161"/>
      <c r="D37" s="207"/>
      <c r="E37" s="164"/>
      <c r="F37" s="164"/>
      <c r="H37" s="164"/>
      <c r="I37" s="208"/>
      <c r="J37" s="345"/>
      <c r="K37" s="163"/>
      <c r="L37" s="164"/>
      <c r="M37" s="163"/>
      <c r="N37" s="216"/>
      <c r="O37" s="177"/>
      <c r="P37" s="164" t="s">
        <v>193</v>
      </c>
      <c r="Q37" s="184"/>
    </row>
    <row r="38" spans="1:19" s="162" customFormat="1" ht="9.9499999999999993" customHeight="1" x14ac:dyDescent="0.2">
      <c r="A38" s="161">
        <v>9</v>
      </c>
      <c r="B38" s="167"/>
      <c r="C38" s="168"/>
      <c r="D38" s="169"/>
      <c r="E38" s="188" t="s">
        <v>92</v>
      </c>
      <c r="F38" s="170"/>
      <c r="G38" s="182"/>
      <c r="H38" s="170"/>
      <c r="I38" s="209"/>
      <c r="J38" s="345"/>
      <c r="K38" s="163"/>
      <c r="L38" s="164"/>
      <c r="M38" s="163"/>
      <c r="O38" s="210"/>
      <c r="P38" s="204"/>
      <c r="Q38" s="163"/>
    </row>
    <row r="39" spans="1:19" s="162" customFormat="1" ht="9.9499999999999993" customHeight="1" x14ac:dyDescent="0.2">
      <c r="A39" s="161"/>
      <c r="B39" s="174"/>
      <c r="C39" s="174"/>
      <c r="D39" s="174"/>
      <c r="E39" s="188" t="s">
        <v>93</v>
      </c>
      <c r="F39" s="170"/>
      <c r="G39" s="182"/>
      <c r="H39" s="170"/>
      <c r="I39" s="186"/>
      <c r="J39" s="345"/>
      <c r="K39" s="163"/>
      <c r="L39" s="164"/>
      <c r="M39" s="163"/>
      <c r="N39" s="164"/>
      <c r="O39" s="203"/>
      <c r="P39" s="205"/>
      <c r="Q39" s="206"/>
    </row>
    <row r="40" spans="1:19" s="162" customFormat="1" ht="9.9499999999999993" customHeight="1" x14ac:dyDescent="0.2">
      <c r="A40" s="161"/>
      <c r="B40" s="161"/>
      <c r="C40" s="161"/>
      <c r="D40" s="207"/>
      <c r="E40" s="164"/>
      <c r="F40" s="164"/>
      <c r="H40" s="164"/>
      <c r="I40" s="177"/>
      <c r="J40" s="232" t="s">
        <v>70</v>
      </c>
      <c r="K40" s="179"/>
      <c r="L40" s="164"/>
      <c r="M40" s="163"/>
      <c r="N40" s="164"/>
      <c r="O40" s="203"/>
      <c r="P40" s="164"/>
      <c r="Q40" s="163"/>
    </row>
    <row r="41" spans="1:19" s="162" customFormat="1" ht="9.9499999999999993" customHeight="1" x14ac:dyDescent="0.2">
      <c r="A41" s="161"/>
      <c r="B41" s="161"/>
      <c r="C41" s="161"/>
      <c r="D41" s="207"/>
      <c r="E41" s="164"/>
      <c r="F41" s="164"/>
      <c r="H41" s="164"/>
      <c r="I41" s="177"/>
      <c r="J41" s="233" t="s">
        <v>71</v>
      </c>
      <c r="K41" s="181"/>
      <c r="L41" s="164"/>
      <c r="M41" s="163"/>
      <c r="N41" s="164"/>
      <c r="O41" s="203"/>
      <c r="P41" s="164"/>
      <c r="Q41" s="163"/>
    </row>
    <row r="42" spans="1:19" s="162" customFormat="1" ht="9.9499999999999993" customHeight="1" x14ac:dyDescent="0.2">
      <c r="A42" s="161">
        <v>10</v>
      </c>
      <c r="B42" s="167"/>
      <c r="C42" s="168"/>
      <c r="D42" s="169"/>
      <c r="E42" s="170" t="s">
        <v>70</v>
      </c>
      <c r="F42" s="170"/>
      <c r="G42" s="182"/>
      <c r="H42" s="170"/>
      <c r="I42" s="183"/>
      <c r="J42" s="345">
        <v>63</v>
      </c>
      <c r="K42" s="203"/>
      <c r="L42" s="204"/>
      <c r="M42" s="179"/>
      <c r="N42" s="164"/>
      <c r="O42" s="203"/>
      <c r="P42" s="164"/>
      <c r="Q42" s="163"/>
    </row>
    <row r="43" spans="1:19" s="162" customFormat="1" ht="9.9499999999999993" customHeight="1" x14ac:dyDescent="0.2">
      <c r="A43" s="161"/>
      <c r="B43" s="174"/>
      <c r="C43" s="174"/>
      <c r="D43" s="174"/>
      <c r="E43" s="170" t="s">
        <v>71</v>
      </c>
      <c r="F43" s="170"/>
      <c r="G43" s="182"/>
      <c r="H43" s="170"/>
      <c r="I43" s="186"/>
      <c r="J43" s="345"/>
      <c r="K43" s="203"/>
      <c r="L43" s="205"/>
      <c r="M43" s="206"/>
      <c r="N43" s="164"/>
      <c r="O43" s="203"/>
      <c r="P43" s="164"/>
      <c r="Q43" s="163"/>
    </row>
    <row r="44" spans="1:19" s="162" customFormat="1" ht="9.9499999999999993" customHeight="1" x14ac:dyDescent="0.2">
      <c r="A44" s="161"/>
      <c r="B44" s="161"/>
      <c r="C44" s="161"/>
      <c r="D44" s="207"/>
      <c r="E44" s="164"/>
      <c r="F44" s="164"/>
      <c r="H44" s="164"/>
      <c r="I44" s="208"/>
      <c r="J44" s="345"/>
      <c r="K44" s="203"/>
      <c r="L44" s="232" t="s">
        <v>70</v>
      </c>
      <c r="M44" s="163"/>
      <c r="N44" s="164"/>
      <c r="O44" s="203"/>
      <c r="P44" s="164"/>
      <c r="Q44" s="163"/>
    </row>
    <row r="45" spans="1:19" s="162" customFormat="1" ht="9.9499999999999993" customHeight="1" x14ac:dyDescent="0.2">
      <c r="A45" s="161"/>
      <c r="B45" s="161"/>
      <c r="C45" s="161"/>
      <c r="D45" s="207"/>
      <c r="E45" s="164"/>
      <c r="F45" s="164"/>
      <c r="H45" s="164"/>
      <c r="I45" s="208"/>
      <c r="J45" s="345"/>
      <c r="K45" s="230"/>
      <c r="L45" s="233" t="s">
        <v>71</v>
      </c>
      <c r="M45" s="181"/>
      <c r="N45" s="164"/>
      <c r="O45" s="203"/>
      <c r="P45" s="164"/>
      <c r="Q45" s="163"/>
    </row>
    <row r="46" spans="1:19" s="162" customFormat="1" ht="9.9499999999999993" customHeight="1" x14ac:dyDescent="0.2">
      <c r="A46" s="161">
        <v>11</v>
      </c>
      <c r="B46" s="167"/>
      <c r="C46" s="168"/>
      <c r="D46" s="169"/>
      <c r="E46" s="170" t="s">
        <v>75</v>
      </c>
      <c r="F46" s="170"/>
      <c r="G46" s="182"/>
      <c r="H46" s="170"/>
      <c r="I46" s="209"/>
      <c r="J46" s="158"/>
      <c r="K46" s="203"/>
      <c r="L46" s="164" t="s">
        <v>179</v>
      </c>
      <c r="M46" s="203"/>
      <c r="N46" s="204"/>
      <c r="O46" s="203"/>
      <c r="P46" s="164"/>
      <c r="Q46" s="163"/>
    </row>
    <row r="47" spans="1:19" s="162" customFormat="1" ht="9.9499999999999993" customHeight="1" x14ac:dyDescent="0.2">
      <c r="A47" s="161"/>
      <c r="B47" s="174"/>
      <c r="C47" s="174"/>
      <c r="D47" s="174"/>
      <c r="E47" s="170" t="s">
        <v>76</v>
      </c>
      <c r="F47" s="170"/>
      <c r="G47" s="182"/>
      <c r="H47" s="170"/>
      <c r="I47" s="186"/>
      <c r="J47" s="345"/>
      <c r="K47" s="203"/>
      <c r="L47" s="164"/>
      <c r="M47" s="203"/>
      <c r="N47" s="164"/>
      <c r="O47" s="203"/>
      <c r="P47" s="164"/>
      <c r="Q47" s="163"/>
    </row>
    <row r="48" spans="1:19" s="162" customFormat="1" ht="9.9499999999999993" customHeight="1" x14ac:dyDescent="0.2">
      <c r="A48" s="161"/>
      <c r="B48" s="161"/>
      <c r="C48" s="161"/>
      <c r="D48" s="161"/>
      <c r="E48" s="164"/>
      <c r="F48" s="164"/>
      <c r="H48" s="164"/>
      <c r="I48" s="177"/>
      <c r="J48" s="232" t="s">
        <v>75</v>
      </c>
      <c r="K48" s="211"/>
      <c r="L48" s="164"/>
      <c r="M48" s="203"/>
      <c r="N48" s="164"/>
      <c r="O48" s="203"/>
      <c r="P48" s="164"/>
      <c r="Q48" s="163"/>
    </row>
    <row r="49" spans="1:17" s="162" customFormat="1" ht="9.9499999999999993" customHeight="1" x14ac:dyDescent="0.2">
      <c r="A49" s="161"/>
      <c r="B49" s="161"/>
      <c r="C49" s="161"/>
      <c r="D49" s="161"/>
      <c r="E49" s="164"/>
      <c r="F49" s="164"/>
      <c r="H49" s="164"/>
      <c r="I49" s="177"/>
      <c r="J49" s="233" t="s">
        <v>76</v>
      </c>
      <c r="K49" s="186"/>
      <c r="L49" s="164"/>
      <c r="M49" s="203"/>
      <c r="N49" s="164"/>
      <c r="O49" s="203"/>
      <c r="P49" s="164"/>
      <c r="Q49" s="163"/>
    </row>
    <row r="50" spans="1:17" s="162" customFormat="1" ht="9.9499999999999993" customHeight="1" x14ac:dyDescent="0.2">
      <c r="A50" s="161">
        <v>12</v>
      </c>
      <c r="B50" s="167"/>
      <c r="C50" s="168"/>
      <c r="D50" s="169"/>
      <c r="E50" s="188" t="s">
        <v>65</v>
      </c>
      <c r="F50" s="171"/>
      <c r="G50" s="172"/>
      <c r="H50" s="171"/>
      <c r="I50" s="217"/>
      <c r="J50" s="345">
        <v>63</v>
      </c>
      <c r="K50" s="163"/>
      <c r="L50" s="204"/>
      <c r="M50" s="211"/>
      <c r="N50" s="164"/>
      <c r="O50" s="203"/>
      <c r="P50" s="164"/>
      <c r="Q50" s="163"/>
    </row>
    <row r="51" spans="1:17" s="162" customFormat="1" ht="9.9499999999999993" customHeight="1" x14ac:dyDescent="0.2">
      <c r="A51" s="161"/>
      <c r="B51" s="174"/>
      <c r="C51" s="174"/>
      <c r="D51" s="174"/>
      <c r="E51" s="188" t="s">
        <v>64</v>
      </c>
      <c r="F51" s="171"/>
      <c r="G51" s="172"/>
      <c r="H51" s="171"/>
      <c r="I51" s="175"/>
      <c r="J51" s="345"/>
      <c r="K51" s="163"/>
      <c r="L51" s="205"/>
      <c r="M51" s="215"/>
      <c r="N51" s="164"/>
      <c r="O51" s="203"/>
      <c r="P51" s="164"/>
      <c r="Q51" s="163"/>
    </row>
    <row r="52" spans="1:17" s="162" customFormat="1" ht="9.9499999999999993" customHeight="1" x14ac:dyDescent="0.2">
      <c r="A52" s="161"/>
      <c r="B52" s="161"/>
      <c r="C52" s="161"/>
      <c r="D52" s="161"/>
      <c r="E52" s="164"/>
      <c r="F52" s="164"/>
      <c r="H52" s="164"/>
      <c r="I52" s="208"/>
      <c r="J52" s="345"/>
      <c r="K52" s="163"/>
      <c r="L52" s="164"/>
      <c r="M52" s="203"/>
      <c r="N52" s="232"/>
      <c r="O52" s="203"/>
      <c r="P52" s="164"/>
      <c r="Q52" s="163"/>
    </row>
    <row r="53" spans="1:17" s="162" customFormat="1" ht="9.9499999999999993" customHeight="1" x14ac:dyDescent="0.2">
      <c r="A53" s="161"/>
      <c r="B53" s="161"/>
      <c r="C53" s="161"/>
      <c r="D53" s="161"/>
      <c r="E53" s="164"/>
      <c r="F53" s="164"/>
      <c r="H53" s="164"/>
      <c r="I53" s="208"/>
      <c r="J53" s="345"/>
      <c r="K53" s="163"/>
      <c r="L53" s="164"/>
      <c r="M53" s="177"/>
      <c r="N53" s="233"/>
      <c r="O53" s="186"/>
      <c r="P53" s="164"/>
      <c r="Q53" s="163"/>
    </row>
    <row r="54" spans="1:17" s="162" customFormat="1" ht="9.9499999999999993" customHeight="1" x14ac:dyDescent="0.2">
      <c r="A54" s="161">
        <v>13</v>
      </c>
      <c r="B54" s="167"/>
      <c r="C54" s="168"/>
      <c r="D54" s="169"/>
      <c r="E54" s="188" t="s">
        <v>105</v>
      </c>
      <c r="F54" s="170"/>
      <c r="G54" s="182"/>
      <c r="H54" s="170"/>
      <c r="I54" s="209"/>
      <c r="J54" s="345"/>
      <c r="K54" s="163"/>
      <c r="M54" s="210"/>
      <c r="N54" s="164" t="s">
        <v>197</v>
      </c>
      <c r="O54" s="163"/>
      <c r="P54" s="164"/>
      <c r="Q54" s="163"/>
    </row>
    <row r="55" spans="1:17" s="162" customFormat="1" ht="9.9499999999999993" customHeight="1" x14ac:dyDescent="0.2">
      <c r="A55" s="161"/>
      <c r="B55" s="174"/>
      <c r="C55" s="174"/>
      <c r="D55" s="174"/>
      <c r="E55" s="188" t="s">
        <v>104</v>
      </c>
      <c r="F55" s="170"/>
      <c r="G55" s="182"/>
      <c r="H55" s="170"/>
      <c r="I55" s="186"/>
      <c r="J55" s="345"/>
      <c r="K55" s="163"/>
      <c r="L55" s="164"/>
      <c r="M55" s="203"/>
      <c r="N55" s="164"/>
      <c r="O55" s="163"/>
      <c r="P55" s="164"/>
      <c r="Q55" s="163"/>
    </row>
    <row r="56" spans="1:17" s="162" customFormat="1" ht="9.9499999999999993" customHeight="1" x14ac:dyDescent="0.2">
      <c r="A56" s="161"/>
      <c r="B56" s="161"/>
      <c r="C56" s="161"/>
      <c r="D56" s="207"/>
      <c r="E56" s="164"/>
      <c r="F56" s="164"/>
      <c r="H56" s="164"/>
      <c r="I56" s="177"/>
      <c r="J56" s="232" t="s">
        <v>105</v>
      </c>
      <c r="K56" s="179"/>
      <c r="L56" s="164"/>
      <c r="M56" s="203"/>
      <c r="N56" s="164"/>
      <c r="O56" s="163"/>
      <c r="P56" s="164"/>
      <c r="Q56" s="163"/>
    </row>
    <row r="57" spans="1:17" s="162" customFormat="1" ht="9.9499999999999993" customHeight="1" x14ac:dyDescent="0.2">
      <c r="A57" s="161"/>
      <c r="B57" s="161"/>
      <c r="C57" s="161"/>
      <c r="D57" s="207"/>
      <c r="E57" s="164"/>
      <c r="F57" s="164"/>
      <c r="H57" s="164"/>
      <c r="I57" s="177"/>
      <c r="J57" s="233" t="s">
        <v>104</v>
      </c>
      <c r="K57" s="181"/>
      <c r="L57" s="164"/>
      <c r="M57" s="203"/>
      <c r="N57" s="164"/>
      <c r="O57" s="163"/>
      <c r="P57" s="164"/>
      <c r="Q57" s="163"/>
    </row>
    <row r="58" spans="1:17" s="162" customFormat="1" ht="9.9499999999999993" customHeight="1" x14ac:dyDescent="0.2">
      <c r="A58" s="161">
        <v>14</v>
      </c>
      <c r="B58" s="167"/>
      <c r="C58" s="168"/>
      <c r="D58" s="169"/>
      <c r="E58" s="170" t="s">
        <v>90</v>
      </c>
      <c r="F58" s="170"/>
      <c r="G58" s="182"/>
      <c r="H58" s="170"/>
      <c r="I58" s="183"/>
      <c r="J58" s="381" t="s">
        <v>193</v>
      </c>
      <c r="K58" s="203"/>
      <c r="L58" s="204"/>
      <c r="M58" s="211"/>
      <c r="N58" s="164"/>
      <c r="O58" s="163"/>
      <c r="P58" s="164"/>
      <c r="Q58" s="163"/>
    </row>
    <row r="59" spans="1:17" s="162" customFormat="1" ht="9.9499999999999993" customHeight="1" x14ac:dyDescent="0.2">
      <c r="A59" s="161"/>
      <c r="B59" s="174"/>
      <c r="C59" s="174"/>
      <c r="D59" s="174"/>
      <c r="E59" s="170" t="s">
        <v>91</v>
      </c>
      <c r="F59" s="170"/>
      <c r="G59" s="182"/>
      <c r="H59" s="170"/>
      <c r="I59" s="186"/>
      <c r="J59" s="345"/>
      <c r="K59" s="203"/>
      <c r="L59" s="205"/>
      <c r="M59" s="215"/>
      <c r="N59" s="164"/>
      <c r="O59" s="163"/>
      <c r="P59" s="164"/>
      <c r="Q59" s="163"/>
    </row>
    <row r="60" spans="1:17" s="162" customFormat="1" ht="9.9499999999999993" customHeight="1" x14ac:dyDescent="0.2">
      <c r="A60" s="161"/>
      <c r="B60" s="161"/>
      <c r="C60" s="161"/>
      <c r="D60" s="207"/>
      <c r="E60" s="164"/>
      <c r="F60" s="164"/>
      <c r="H60" s="164"/>
      <c r="I60" s="208"/>
      <c r="J60" s="345"/>
      <c r="K60" s="203"/>
      <c r="L60" s="232" t="s">
        <v>59</v>
      </c>
      <c r="M60" s="203"/>
      <c r="N60" s="164"/>
      <c r="O60" s="163"/>
      <c r="P60" s="164"/>
      <c r="Q60" s="163"/>
    </row>
    <row r="61" spans="1:17" s="162" customFormat="1" ht="9.9499999999999993" customHeight="1" x14ac:dyDescent="0.2">
      <c r="A61" s="161"/>
      <c r="B61" s="161"/>
      <c r="C61" s="161"/>
      <c r="D61" s="207"/>
      <c r="E61" s="164"/>
      <c r="F61" s="164"/>
      <c r="H61" s="164"/>
      <c r="I61" s="208"/>
      <c r="J61" s="345"/>
      <c r="K61" s="230"/>
      <c r="L61" s="233" t="s">
        <v>159</v>
      </c>
      <c r="M61" s="186"/>
      <c r="N61" s="164"/>
      <c r="O61" s="163"/>
      <c r="P61" s="164"/>
      <c r="Q61" s="163"/>
    </row>
    <row r="62" spans="1:17" s="162" customFormat="1" ht="9.9499999999999993" customHeight="1" x14ac:dyDescent="0.2">
      <c r="A62" s="161">
        <v>15</v>
      </c>
      <c r="B62" s="167"/>
      <c r="C62" s="168"/>
      <c r="D62" s="169"/>
      <c r="E62" s="170" t="s">
        <v>52</v>
      </c>
      <c r="F62" s="170"/>
      <c r="G62" s="182"/>
      <c r="H62" s="170"/>
      <c r="I62" s="209"/>
      <c r="J62" s="158"/>
      <c r="K62" s="203"/>
      <c r="L62" s="164" t="s">
        <v>194</v>
      </c>
      <c r="M62" s="163"/>
      <c r="N62" s="204"/>
      <c r="O62" s="163"/>
      <c r="P62" s="164"/>
      <c r="Q62" s="163"/>
    </row>
    <row r="63" spans="1:17" s="162" customFormat="1" ht="9.9499999999999993" customHeight="1" x14ac:dyDescent="0.2">
      <c r="A63" s="161"/>
      <c r="B63" s="174"/>
      <c r="C63" s="174"/>
      <c r="D63" s="174"/>
      <c r="E63" s="170"/>
      <c r="F63" s="170"/>
      <c r="G63" s="182"/>
      <c r="H63" s="170"/>
      <c r="I63" s="186"/>
      <c r="J63" s="345"/>
      <c r="K63" s="203"/>
      <c r="L63" s="164"/>
      <c r="M63" s="163"/>
      <c r="N63" s="164"/>
      <c r="O63" s="163"/>
      <c r="P63" s="164"/>
      <c r="Q63" s="163"/>
    </row>
    <row r="64" spans="1:17" s="162" customFormat="1" ht="9.9499999999999993" customHeight="1" x14ac:dyDescent="0.2">
      <c r="A64" s="161"/>
      <c r="B64" s="161"/>
      <c r="C64" s="161"/>
      <c r="D64" s="161"/>
      <c r="E64" s="164"/>
      <c r="F64" s="164"/>
      <c r="H64" s="164"/>
      <c r="I64" s="177"/>
      <c r="J64" s="232" t="s">
        <v>59</v>
      </c>
      <c r="K64" s="202"/>
      <c r="L64" s="238"/>
      <c r="M64" s="184"/>
      <c r="N64" s="192"/>
      <c r="O64" s="184"/>
      <c r="P64" s="192"/>
      <c r="Q64" s="163"/>
    </row>
    <row r="65" spans="1:19" s="162" customFormat="1" ht="9.9499999999999993" customHeight="1" x14ac:dyDescent="0.2">
      <c r="A65" s="161"/>
      <c r="B65" s="161"/>
      <c r="C65" s="161"/>
      <c r="D65" s="161"/>
      <c r="E65" s="164"/>
      <c r="F65" s="164"/>
      <c r="G65" s="158"/>
      <c r="H65" s="164"/>
      <c r="I65" s="177"/>
      <c r="J65" s="233" t="s">
        <v>159</v>
      </c>
      <c r="K65" s="181"/>
      <c r="L65" s="238"/>
      <c r="M65" s="184"/>
      <c r="N65" s="192"/>
      <c r="O65" s="184"/>
      <c r="P65" s="192"/>
      <c r="Q65" s="163"/>
    </row>
    <row r="66" spans="1:19" s="162" customFormat="1" ht="9.9499999999999993" customHeight="1" x14ac:dyDescent="0.2">
      <c r="A66" s="161">
        <v>16</v>
      </c>
      <c r="B66" s="167"/>
      <c r="C66" s="168"/>
      <c r="D66" s="169"/>
      <c r="E66" s="188" t="s">
        <v>59</v>
      </c>
      <c r="F66" s="171"/>
      <c r="G66" s="172"/>
      <c r="H66" s="171"/>
      <c r="I66" s="217"/>
      <c r="J66" s="164"/>
      <c r="K66" s="163"/>
      <c r="L66" s="185"/>
      <c r="M66" s="202"/>
      <c r="N66" s="192"/>
      <c r="O66" s="184"/>
      <c r="P66" s="192"/>
      <c r="Q66" s="163"/>
    </row>
    <row r="67" spans="1:19" s="162" customFormat="1" ht="9.9499999999999993" customHeight="1" x14ac:dyDescent="0.2">
      <c r="A67" s="161"/>
      <c r="B67" s="174"/>
      <c r="C67" s="174"/>
      <c r="D67" s="174"/>
      <c r="E67" s="188" t="s">
        <v>159</v>
      </c>
      <c r="F67" s="171"/>
      <c r="G67" s="172"/>
      <c r="H67" s="171"/>
      <c r="I67" s="175"/>
      <c r="J67" s="164"/>
      <c r="K67" s="163"/>
      <c r="L67" s="187"/>
      <c r="M67" s="189"/>
      <c r="N67" s="192"/>
      <c r="O67" s="184"/>
      <c r="P67" s="192"/>
      <c r="Q67" s="163"/>
    </row>
    <row r="68" spans="1:19" s="226" customFormat="1" ht="6" customHeight="1" x14ac:dyDescent="0.2">
      <c r="A68" s="161"/>
      <c r="B68" s="218"/>
      <c r="C68" s="218"/>
      <c r="D68" s="219"/>
      <c r="E68" s="220"/>
      <c r="F68" s="220"/>
      <c r="G68" s="221"/>
      <c r="H68" s="220"/>
      <c r="I68" s="222"/>
      <c r="J68" s="220"/>
      <c r="K68" s="223"/>
      <c r="L68" s="224"/>
      <c r="M68" s="225"/>
      <c r="N68" s="224"/>
      <c r="O68" s="225"/>
      <c r="P68" s="224"/>
      <c r="Q68" s="225"/>
    </row>
    <row r="69" spans="1:19" s="321" customFormat="1" ht="10.5" customHeight="1" x14ac:dyDescent="0.2">
      <c r="A69" s="322"/>
      <c r="B69" s="322"/>
      <c r="C69" s="322"/>
      <c r="D69" s="323"/>
      <c r="E69" s="324"/>
      <c r="F69" s="323"/>
      <c r="G69" s="325"/>
      <c r="H69" s="325"/>
      <c r="I69" s="323"/>
      <c r="J69" s="326"/>
      <c r="K69" s="327"/>
      <c r="L69" s="324"/>
      <c r="M69" s="327"/>
      <c r="N69" s="326"/>
      <c r="O69" s="326"/>
      <c r="P69" s="326"/>
      <c r="Q69" s="326"/>
      <c r="R69" s="331"/>
      <c r="S69" s="331"/>
    </row>
    <row r="70" spans="1:19" s="321" customFormat="1" ht="12.75" customHeight="1" x14ac:dyDescent="0.2">
      <c r="A70" s="328"/>
      <c r="B70" s="328"/>
      <c r="C70" s="329"/>
      <c r="D70" s="330"/>
      <c r="E70" s="331"/>
      <c r="F70" s="330"/>
      <c r="G70" s="331"/>
      <c r="H70" s="328"/>
      <c r="I70" s="332"/>
      <c r="J70" s="328"/>
      <c r="K70" s="333"/>
      <c r="L70" s="328"/>
      <c r="M70" s="333"/>
      <c r="N70" s="334"/>
      <c r="O70" s="334"/>
      <c r="P70" s="334"/>
      <c r="Q70" s="333"/>
      <c r="R70" s="331"/>
      <c r="S70" s="331"/>
    </row>
    <row r="71" spans="1:19" s="321" customFormat="1" ht="12.75" customHeight="1" x14ac:dyDescent="0.2">
      <c r="A71" s="328"/>
      <c r="B71" s="328"/>
      <c r="C71" s="329"/>
      <c r="D71" s="330"/>
      <c r="E71" s="331"/>
      <c r="F71" s="330"/>
      <c r="G71" s="331"/>
      <c r="H71" s="328"/>
      <c r="I71" s="332"/>
      <c r="J71" s="328"/>
      <c r="K71" s="333"/>
      <c r="L71" s="328"/>
      <c r="M71" s="333"/>
      <c r="N71" s="334"/>
      <c r="O71" s="334"/>
      <c r="P71" s="334"/>
      <c r="Q71" s="333"/>
      <c r="R71" s="331"/>
      <c r="S71" s="331"/>
    </row>
    <row r="72" spans="1:19" s="321" customFormat="1" ht="12.75" customHeight="1" x14ac:dyDescent="0.2">
      <c r="A72" s="328"/>
      <c r="B72" s="328"/>
      <c r="C72" s="329"/>
      <c r="D72" s="330"/>
      <c r="E72" s="331"/>
      <c r="F72" s="330"/>
      <c r="G72" s="331"/>
      <c r="H72" s="328"/>
      <c r="I72" s="332"/>
      <c r="J72" s="328"/>
      <c r="K72" s="333"/>
      <c r="L72" s="328"/>
      <c r="M72" s="333"/>
      <c r="N72" s="334"/>
      <c r="O72" s="334"/>
      <c r="P72" s="334"/>
      <c r="Q72" s="333"/>
      <c r="R72" s="331"/>
      <c r="S72" s="331"/>
    </row>
    <row r="73" spans="1:19" s="321" customFormat="1" ht="12.75" customHeight="1" x14ac:dyDescent="0.2">
      <c r="A73" s="331"/>
      <c r="B73" s="329"/>
      <c r="C73" s="329"/>
      <c r="D73" s="330"/>
      <c r="E73" s="331"/>
      <c r="F73" s="330"/>
      <c r="G73" s="331"/>
      <c r="H73" s="328"/>
      <c r="I73" s="332"/>
      <c r="J73" s="328"/>
      <c r="K73" s="333"/>
      <c r="L73" s="328"/>
      <c r="M73" s="333"/>
      <c r="N73" s="328"/>
      <c r="O73" s="333"/>
      <c r="P73" s="328"/>
      <c r="Q73" s="333"/>
      <c r="R73" s="331"/>
      <c r="S73" s="331"/>
    </row>
    <row r="74" spans="1:19" s="321" customFormat="1" ht="12.75" customHeight="1" x14ac:dyDescent="0.2">
      <c r="A74" s="322"/>
      <c r="B74" s="322"/>
      <c r="C74" s="322"/>
      <c r="D74" s="330"/>
      <c r="E74" s="331"/>
      <c r="F74" s="330"/>
      <c r="G74" s="331"/>
      <c r="H74" s="328"/>
      <c r="I74" s="332"/>
      <c r="J74" s="328"/>
      <c r="K74" s="333"/>
      <c r="L74" s="328"/>
      <c r="M74" s="333"/>
      <c r="N74" s="328"/>
      <c r="O74" s="333"/>
      <c r="P74" s="328"/>
      <c r="Q74" s="333"/>
      <c r="R74" s="331"/>
      <c r="S74" s="331"/>
    </row>
    <row r="75" spans="1:19" s="321" customFormat="1" ht="12.75" customHeight="1" x14ac:dyDescent="0.2">
      <c r="A75" s="328"/>
      <c r="B75" s="328"/>
      <c r="C75" s="329"/>
      <c r="D75" s="330"/>
      <c r="E75" s="331"/>
      <c r="F75" s="330"/>
      <c r="G75" s="331"/>
      <c r="H75" s="328"/>
      <c r="I75" s="332"/>
      <c r="J75" s="328"/>
      <c r="K75" s="333"/>
      <c r="L75" s="328"/>
      <c r="M75" s="333"/>
      <c r="N75" s="334"/>
      <c r="O75" s="334"/>
      <c r="P75" s="334"/>
      <c r="Q75" s="333"/>
      <c r="R75" s="331"/>
      <c r="S75" s="331"/>
    </row>
    <row r="76" spans="1:19" s="321" customFormat="1" ht="12.75" customHeight="1" x14ac:dyDescent="0.2">
      <c r="A76" s="328"/>
      <c r="B76" s="328"/>
      <c r="C76" s="335"/>
      <c r="D76" s="330"/>
      <c r="E76" s="331"/>
      <c r="F76" s="330"/>
      <c r="G76" s="331"/>
      <c r="H76" s="328"/>
      <c r="I76" s="332"/>
      <c r="J76" s="328"/>
      <c r="K76" s="333"/>
      <c r="L76" s="328"/>
      <c r="M76" s="333"/>
      <c r="N76" s="328"/>
      <c r="O76" s="333"/>
      <c r="P76" s="328"/>
      <c r="Q76" s="333"/>
      <c r="R76" s="331"/>
      <c r="S76" s="331"/>
    </row>
    <row r="77" spans="1:19" s="321" customFormat="1" ht="12.75" customHeight="1" x14ac:dyDescent="0.2">
      <c r="A77" s="328"/>
      <c r="B77" s="328"/>
      <c r="C77" s="335"/>
      <c r="D77" s="330"/>
      <c r="E77" s="331"/>
      <c r="F77" s="330"/>
      <c r="G77" s="331"/>
      <c r="H77" s="328"/>
      <c r="I77" s="332"/>
      <c r="J77" s="328"/>
      <c r="K77" s="333"/>
      <c r="L77" s="328"/>
      <c r="M77" s="333"/>
      <c r="N77" s="328"/>
      <c r="O77" s="333"/>
      <c r="P77" s="328"/>
      <c r="Q77" s="337"/>
      <c r="R77" s="331"/>
      <c r="S77" s="331"/>
    </row>
    <row r="78" spans="1:19" ht="15.75" customHeight="1" x14ac:dyDescent="0.2">
      <c r="A78" s="336"/>
      <c r="B78" s="336"/>
      <c r="C78" s="336"/>
      <c r="D78" s="336"/>
      <c r="E78" s="336"/>
      <c r="F78" s="336"/>
      <c r="G78" s="336"/>
      <c r="H78" s="336"/>
      <c r="I78" s="338"/>
      <c r="J78" s="336"/>
      <c r="K78" s="338"/>
      <c r="L78" s="336"/>
      <c r="M78" s="339"/>
      <c r="N78" s="336"/>
      <c r="O78" s="338"/>
      <c r="P78" s="336"/>
      <c r="Q78" s="339"/>
      <c r="R78" s="336"/>
      <c r="S78" s="336"/>
    </row>
    <row r="79" spans="1:19" ht="9" customHeight="1" x14ac:dyDescent="0.2"/>
  </sheetData>
  <mergeCells count="1">
    <mergeCell ref="A1:J1"/>
  </mergeCells>
  <conditionalFormatting sqref="Q77">
    <cfRule type="expression" dxfId="1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3" orientation="portrait" horizontalDpi="4294967295" verticalDpi="300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9"/>
  <sheetViews>
    <sheetView showGridLines="0" showZeros="0" workbookViewId="0">
      <selection activeCell="P53" sqref="P53"/>
    </sheetView>
  </sheetViews>
  <sheetFormatPr defaultRowHeight="12.75" x14ac:dyDescent="0.2"/>
  <cols>
    <col min="1" max="2" width="3.28515625" style="212" customWidth="1"/>
    <col min="3" max="3" width="4.7109375" style="212" customWidth="1"/>
    <col min="4" max="4" width="4.28515625" style="212" customWidth="1"/>
    <col min="5" max="5" width="12.7109375" style="212" customWidth="1"/>
    <col min="6" max="6" width="2.7109375" style="212" customWidth="1"/>
    <col min="7" max="7" width="7.7109375" style="212" customWidth="1"/>
    <col min="8" max="8" width="5.85546875" style="212" customWidth="1"/>
    <col min="9" max="9" width="1.7109375" style="213" customWidth="1"/>
    <col min="10" max="10" width="10.7109375" style="212" customWidth="1"/>
    <col min="11" max="11" width="1.7109375" style="213" customWidth="1"/>
    <col min="12" max="12" width="10.7109375" style="212" customWidth="1"/>
    <col min="13" max="13" width="1.7109375" style="214" customWidth="1"/>
    <col min="14" max="14" width="10.7109375" style="212" customWidth="1"/>
    <col min="15" max="15" width="1.7109375" style="213" customWidth="1"/>
    <col min="16" max="16" width="10.7109375" style="212" customWidth="1"/>
    <col min="17" max="17" width="1.7109375" style="214" customWidth="1"/>
    <col min="18" max="18" width="0" style="212" hidden="1" customWidth="1"/>
    <col min="19" max="16384" width="9.140625" style="212"/>
  </cols>
  <sheetData>
    <row r="1" spans="1:17" s="139" customFormat="1" ht="54" customHeight="1" x14ac:dyDescent="0.2">
      <c r="A1" s="392" t="s">
        <v>43</v>
      </c>
      <c r="B1" s="392"/>
      <c r="C1" s="392"/>
      <c r="D1" s="392"/>
      <c r="E1" s="392"/>
      <c r="F1" s="392"/>
      <c r="G1" s="392"/>
      <c r="H1" s="392"/>
      <c r="I1" s="392"/>
      <c r="J1" s="392"/>
      <c r="K1" s="140"/>
      <c r="L1" s="284" t="s">
        <v>38</v>
      </c>
      <c r="M1" s="212"/>
      <c r="N1" s="212"/>
      <c r="O1" s="212"/>
      <c r="Q1" s="140"/>
    </row>
    <row r="2" spans="1:17" s="148" customFormat="1" ht="12" customHeight="1" x14ac:dyDescent="0.2">
      <c r="A2" s="142" t="s">
        <v>0</v>
      </c>
      <c r="B2" s="142"/>
      <c r="C2" s="142"/>
      <c r="D2" s="142"/>
      <c r="E2" s="142"/>
      <c r="F2" s="142" t="s">
        <v>1</v>
      </c>
      <c r="G2" s="142"/>
      <c r="H2" s="142"/>
      <c r="I2" s="143"/>
      <c r="J2" s="144"/>
      <c r="K2" s="145"/>
      <c r="L2" s="146"/>
      <c r="M2" s="143"/>
      <c r="N2" s="142"/>
      <c r="O2" s="143"/>
      <c r="P2" s="142"/>
      <c r="Q2" s="147" t="s">
        <v>2</v>
      </c>
    </row>
    <row r="3" spans="1:17" s="150" customFormat="1" ht="15" customHeight="1" thickBot="1" x14ac:dyDescent="0.25">
      <c r="A3" s="11" t="s">
        <v>40</v>
      </c>
      <c r="B3" s="12"/>
      <c r="C3" s="12"/>
      <c r="D3" s="12"/>
      <c r="E3" s="12"/>
      <c r="F3" s="11" t="s">
        <v>42</v>
      </c>
      <c r="G3" s="12"/>
      <c r="H3" s="12"/>
      <c r="I3" s="13"/>
      <c r="J3" s="14"/>
      <c r="K3" s="15"/>
      <c r="L3" s="16"/>
      <c r="M3" s="13"/>
      <c r="N3" s="12"/>
      <c r="O3" s="13"/>
      <c r="P3" s="12" t="s">
        <v>41</v>
      </c>
      <c r="Q3" s="149"/>
    </row>
    <row r="4" spans="1:17" s="148" customFormat="1" ht="9" x14ac:dyDescent="0.2">
      <c r="A4" s="151"/>
      <c r="B4" s="152"/>
      <c r="C4" s="152"/>
      <c r="D4" s="152"/>
      <c r="E4" s="153" t="s">
        <v>4</v>
      </c>
      <c r="F4" s="153"/>
      <c r="G4" s="153"/>
      <c r="H4" s="152"/>
      <c r="I4" s="154"/>
      <c r="J4" s="152"/>
      <c r="K4" s="154"/>
      <c r="L4" s="152"/>
      <c r="M4" s="154"/>
      <c r="N4" s="152"/>
      <c r="O4" s="154"/>
      <c r="P4" s="152"/>
      <c r="Q4" s="143"/>
    </row>
    <row r="5" spans="1:17" s="148" customFormat="1" ht="3.75" customHeight="1" x14ac:dyDescent="0.2">
      <c r="A5" s="155"/>
      <c r="B5" s="156"/>
      <c r="C5" s="156"/>
      <c r="D5" s="156"/>
      <c r="E5" s="157"/>
      <c r="F5" s="157"/>
      <c r="G5" s="158"/>
      <c r="H5" s="157"/>
      <c r="I5" s="159"/>
      <c r="J5" s="156"/>
      <c r="K5" s="159"/>
      <c r="L5" s="156"/>
      <c r="M5" s="159"/>
      <c r="N5" s="156"/>
      <c r="O5" s="159"/>
      <c r="P5" s="156"/>
      <c r="Q5" s="160"/>
    </row>
    <row r="6" spans="1:17" s="162" customFormat="1" ht="9.9499999999999993" customHeight="1" x14ac:dyDescent="0.2">
      <c r="A6" s="161">
        <v>1</v>
      </c>
      <c r="B6" s="167"/>
      <c r="C6" s="168"/>
      <c r="D6" s="169"/>
      <c r="E6" s="188" t="s">
        <v>52</v>
      </c>
      <c r="F6" s="171"/>
      <c r="G6" s="172"/>
      <c r="H6" s="171"/>
      <c r="I6" s="173"/>
      <c r="J6" s="164"/>
      <c r="K6" s="163"/>
      <c r="L6" s="164"/>
      <c r="M6" s="163"/>
      <c r="N6" s="164"/>
      <c r="O6" s="163"/>
      <c r="P6" s="164"/>
      <c r="Q6" s="163"/>
    </row>
    <row r="7" spans="1:17" s="162" customFormat="1" ht="11.25" customHeight="1" x14ac:dyDescent="0.2">
      <c r="A7" s="161"/>
      <c r="B7" s="174"/>
      <c r="C7" s="174"/>
      <c r="D7" s="174"/>
      <c r="E7" s="188"/>
      <c r="F7" s="171"/>
      <c r="G7" s="172"/>
      <c r="H7" s="171"/>
      <c r="I7" s="175"/>
      <c r="J7" s="176"/>
      <c r="K7" s="163"/>
      <c r="L7" s="164"/>
      <c r="M7" s="163"/>
      <c r="N7" s="164"/>
      <c r="O7" s="165"/>
      <c r="P7" s="166"/>
      <c r="Q7" s="166"/>
    </row>
    <row r="8" spans="1:17" s="162" customFormat="1" ht="9.9499999999999993" customHeight="1" x14ac:dyDescent="0.2">
      <c r="A8" s="161"/>
      <c r="B8" s="161"/>
      <c r="C8" s="161"/>
      <c r="D8" s="161"/>
      <c r="E8" s="345"/>
      <c r="F8" s="164"/>
      <c r="H8" s="164"/>
      <c r="I8" s="177"/>
      <c r="J8" s="227"/>
      <c r="K8" s="179"/>
      <c r="L8" s="164"/>
      <c r="M8" s="163"/>
      <c r="N8" s="164"/>
      <c r="O8" s="163"/>
      <c r="P8" s="164"/>
      <c r="Q8" s="163"/>
    </row>
    <row r="9" spans="1:17" s="162" customFormat="1" ht="9.9499999999999993" customHeight="1" x14ac:dyDescent="0.2">
      <c r="A9" s="161"/>
      <c r="B9" s="161"/>
      <c r="C9" s="161"/>
      <c r="D9" s="161"/>
      <c r="E9" s="345"/>
      <c r="F9" s="164"/>
      <c r="H9" s="164"/>
      <c r="I9" s="177"/>
      <c r="J9" s="233" t="s">
        <v>52</v>
      </c>
      <c r="K9" s="181"/>
      <c r="L9" s="164"/>
      <c r="M9" s="163"/>
      <c r="N9" s="164"/>
      <c r="O9" s="163"/>
      <c r="P9" s="164"/>
      <c r="Q9" s="163"/>
    </row>
    <row r="10" spans="1:17" s="162" customFormat="1" ht="9.9499999999999993" customHeight="1" x14ac:dyDescent="0.2">
      <c r="A10" s="161">
        <v>2</v>
      </c>
      <c r="B10" s="167"/>
      <c r="C10" s="168"/>
      <c r="D10" s="169"/>
      <c r="E10" s="188" t="s">
        <v>52</v>
      </c>
      <c r="F10" s="170"/>
      <c r="G10" s="182"/>
      <c r="H10" s="170"/>
      <c r="I10" s="183"/>
      <c r="J10" s="345"/>
      <c r="K10" s="203"/>
      <c r="L10" s="204"/>
      <c r="M10" s="179"/>
      <c r="N10" s="164"/>
      <c r="O10" s="163"/>
      <c r="P10" s="164"/>
      <c r="Q10" s="163"/>
    </row>
    <row r="11" spans="1:17" s="162" customFormat="1" ht="9.9499999999999993" customHeight="1" x14ac:dyDescent="0.2">
      <c r="A11" s="161"/>
      <c r="B11" s="174"/>
      <c r="C11" s="174"/>
      <c r="D11" s="174"/>
      <c r="E11" s="188"/>
      <c r="F11" s="170"/>
      <c r="G11" s="182"/>
      <c r="H11" s="170"/>
      <c r="I11" s="186"/>
      <c r="J11" s="345"/>
      <c r="K11" s="203"/>
      <c r="L11" s="205"/>
      <c r="M11" s="206"/>
      <c r="N11" s="164"/>
      <c r="O11" s="163"/>
      <c r="P11" s="164"/>
      <c r="Q11" s="163"/>
    </row>
    <row r="12" spans="1:17" s="162" customFormat="1" ht="9.9499999999999993" customHeight="1" x14ac:dyDescent="0.2">
      <c r="A12" s="161"/>
      <c r="B12" s="161"/>
      <c r="C12" s="161"/>
      <c r="D12" s="207"/>
      <c r="E12" s="345"/>
      <c r="F12" s="164"/>
      <c r="H12" s="164"/>
      <c r="I12" s="208"/>
      <c r="J12" s="345"/>
      <c r="K12" s="203"/>
      <c r="L12" s="232" t="s">
        <v>143</v>
      </c>
      <c r="M12" s="163"/>
      <c r="N12" s="164"/>
      <c r="O12" s="163"/>
      <c r="P12" s="164"/>
      <c r="Q12" s="163"/>
    </row>
    <row r="13" spans="1:17" s="162" customFormat="1" ht="9.9499999999999993" customHeight="1" x14ac:dyDescent="0.2">
      <c r="A13" s="161"/>
      <c r="B13" s="161"/>
      <c r="C13" s="161"/>
      <c r="D13" s="207"/>
      <c r="E13" s="345"/>
      <c r="F13" s="164"/>
      <c r="H13" s="164"/>
      <c r="I13" s="208"/>
      <c r="J13" s="347"/>
      <c r="K13" s="230"/>
      <c r="L13" s="233" t="s">
        <v>145</v>
      </c>
      <c r="M13" s="181"/>
      <c r="N13" s="164"/>
      <c r="O13" s="163"/>
      <c r="P13" s="164"/>
      <c r="Q13" s="163"/>
    </row>
    <row r="14" spans="1:17" s="162" customFormat="1" ht="9.9499999999999993" customHeight="1" x14ac:dyDescent="0.2">
      <c r="A14" s="161">
        <v>3</v>
      </c>
      <c r="B14" s="167"/>
      <c r="C14" s="168"/>
      <c r="D14" s="169"/>
      <c r="E14" s="164" t="s">
        <v>133</v>
      </c>
      <c r="F14" s="170"/>
      <c r="G14" s="182"/>
      <c r="H14" s="170"/>
      <c r="I14" s="209"/>
      <c r="J14" s="158"/>
      <c r="K14" s="203"/>
      <c r="L14" s="231"/>
      <c r="M14" s="203"/>
      <c r="N14" s="204"/>
      <c r="O14" s="163"/>
      <c r="P14" s="164"/>
      <c r="Q14" s="163"/>
    </row>
    <row r="15" spans="1:17" s="162" customFormat="1" ht="9.9499999999999993" customHeight="1" x14ac:dyDescent="0.2">
      <c r="A15" s="161"/>
      <c r="B15" s="174"/>
      <c r="C15" s="174"/>
      <c r="D15" s="174"/>
      <c r="E15" s="349" t="s">
        <v>132</v>
      </c>
      <c r="F15" s="170"/>
      <c r="G15" s="182"/>
      <c r="H15" s="170"/>
      <c r="I15" s="186"/>
      <c r="J15" s="345"/>
      <c r="K15" s="203"/>
      <c r="L15" s="164"/>
      <c r="M15" s="203"/>
      <c r="N15" s="164"/>
      <c r="O15" s="163"/>
      <c r="P15" s="164"/>
      <c r="Q15" s="163"/>
    </row>
    <row r="16" spans="1:17" s="162" customFormat="1" ht="9.9499999999999993" customHeight="1" x14ac:dyDescent="0.2">
      <c r="A16" s="161"/>
      <c r="B16" s="161"/>
      <c r="C16" s="161"/>
      <c r="D16" s="207"/>
      <c r="E16" s="345"/>
      <c r="F16" s="164"/>
      <c r="H16" s="164"/>
      <c r="I16" s="177"/>
      <c r="J16" s="232" t="s">
        <v>143</v>
      </c>
      <c r="K16" s="211"/>
      <c r="L16" s="164"/>
      <c r="M16" s="203"/>
      <c r="N16" s="164"/>
      <c r="O16" s="163"/>
      <c r="P16" s="164"/>
      <c r="Q16" s="163"/>
    </row>
    <row r="17" spans="1:19" s="162" customFormat="1" ht="9.9499999999999993" customHeight="1" x14ac:dyDescent="0.2">
      <c r="A17" s="161"/>
      <c r="B17" s="161"/>
      <c r="C17" s="161"/>
      <c r="D17" s="207"/>
      <c r="E17" s="345"/>
      <c r="F17" s="164"/>
      <c r="H17" s="164"/>
      <c r="I17" s="177"/>
      <c r="J17" s="233" t="s">
        <v>145</v>
      </c>
      <c r="K17" s="186"/>
      <c r="L17" s="164"/>
      <c r="M17" s="203"/>
      <c r="N17" s="164"/>
      <c r="O17" s="163"/>
      <c r="P17" s="164"/>
      <c r="Q17" s="163"/>
    </row>
    <row r="18" spans="1:19" s="162" customFormat="1" ht="9.9499999999999993" customHeight="1" x14ac:dyDescent="0.2">
      <c r="A18" s="161">
        <v>4</v>
      </c>
      <c r="B18" s="167"/>
      <c r="C18" s="168"/>
      <c r="D18" s="169"/>
      <c r="E18" s="188" t="s">
        <v>143</v>
      </c>
      <c r="F18" s="170"/>
      <c r="G18" s="182"/>
      <c r="H18" s="170"/>
      <c r="I18" s="183"/>
      <c r="J18" s="345">
        <v>62</v>
      </c>
      <c r="K18" s="163"/>
      <c r="L18" s="204"/>
      <c r="M18" s="211"/>
      <c r="N18" s="164"/>
      <c r="O18" s="163"/>
      <c r="P18" s="164"/>
      <c r="Q18" s="163"/>
    </row>
    <row r="19" spans="1:19" s="162" customFormat="1" ht="11.25" customHeight="1" x14ac:dyDescent="0.2">
      <c r="A19" s="161"/>
      <c r="B19" s="174"/>
      <c r="C19" s="174"/>
      <c r="D19" s="174"/>
      <c r="E19" s="188" t="s">
        <v>145</v>
      </c>
      <c r="F19" s="170"/>
      <c r="G19" s="182"/>
      <c r="H19" s="170"/>
      <c r="I19" s="186"/>
      <c r="J19" s="345"/>
      <c r="K19" s="163"/>
      <c r="L19" s="205"/>
      <c r="M19" s="215"/>
      <c r="N19" s="164"/>
      <c r="O19" s="163"/>
      <c r="P19" s="164"/>
      <c r="Q19" s="163"/>
    </row>
    <row r="20" spans="1:19" s="162" customFormat="1" ht="9.9499999999999993" customHeight="1" x14ac:dyDescent="0.2">
      <c r="A20" s="161"/>
      <c r="B20" s="161"/>
      <c r="C20" s="161"/>
      <c r="D20" s="161"/>
      <c r="E20" s="345"/>
      <c r="F20" s="164"/>
      <c r="H20" s="164"/>
      <c r="I20" s="208"/>
      <c r="J20" s="345"/>
      <c r="K20" s="163"/>
      <c r="L20" s="164"/>
      <c r="M20" s="203"/>
      <c r="N20" s="232" t="s">
        <v>143</v>
      </c>
      <c r="O20" s="163"/>
      <c r="P20" s="164"/>
      <c r="Q20" s="163"/>
    </row>
    <row r="21" spans="1:19" s="162" customFormat="1" ht="9.9499999999999993" customHeight="1" x14ac:dyDescent="0.2">
      <c r="A21" s="161"/>
      <c r="B21" s="161"/>
      <c r="C21" s="161"/>
      <c r="D21" s="161"/>
      <c r="E21" s="345"/>
      <c r="F21" s="164"/>
      <c r="H21" s="164"/>
      <c r="I21" s="208"/>
      <c r="J21" s="345"/>
      <c r="K21" s="163"/>
      <c r="L21" s="164"/>
      <c r="M21" s="177"/>
      <c r="N21" s="233" t="s">
        <v>145</v>
      </c>
      <c r="O21" s="181"/>
      <c r="P21" s="164" t="s">
        <v>16</v>
      </c>
      <c r="Q21" s="163"/>
    </row>
    <row r="22" spans="1:19" s="162" customFormat="1" ht="9.9499999999999993" customHeight="1" x14ac:dyDescent="0.2">
      <c r="A22" s="161">
        <v>5</v>
      </c>
      <c r="B22" s="167"/>
      <c r="C22" s="168"/>
      <c r="D22" s="169"/>
      <c r="E22" s="188" t="s">
        <v>140</v>
      </c>
      <c r="F22" s="171"/>
      <c r="G22" s="172"/>
      <c r="H22" s="171"/>
      <c r="I22" s="173"/>
      <c r="J22" s="345"/>
      <c r="K22" s="163"/>
      <c r="M22" s="210"/>
      <c r="N22" s="164">
        <v>64</v>
      </c>
      <c r="O22" s="184"/>
      <c r="P22" s="192"/>
      <c r="Q22" s="184"/>
      <c r="R22" s="199"/>
      <c r="S22" s="199"/>
    </row>
    <row r="23" spans="1:19" s="162" customFormat="1" ht="9.9499999999999993" customHeight="1" x14ac:dyDescent="0.2">
      <c r="A23" s="161"/>
      <c r="B23" s="174"/>
      <c r="C23" s="174"/>
      <c r="D23" s="174"/>
      <c r="E23" s="188" t="s">
        <v>148</v>
      </c>
      <c r="F23" s="171"/>
      <c r="G23" s="172"/>
      <c r="H23" s="171"/>
      <c r="I23" s="175"/>
      <c r="J23" s="345"/>
      <c r="K23" s="163"/>
      <c r="L23" s="164"/>
      <c r="M23" s="203"/>
      <c r="N23" s="164"/>
      <c r="O23" s="184"/>
      <c r="P23" s="192"/>
      <c r="Q23" s="184"/>
      <c r="R23" s="199"/>
      <c r="S23" s="199"/>
    </row>
    <row r="24" spans="1:19" s="162" customFormat="1" ht="9.9499999999999993" customHeight="1" x14ac:dyDescent="0.2">
      <c r="A24" s="161"/>
      <c r="B24" s="161"/>
      <c r="C24" s="161"/>
      <c r="D24" s="161"/>
      <c r="E24" s="345"/>
      <c r="F24" s="164"/>
      <c r="H24" s="164"/>
      <c r="I24" s="177"/>
      <c r="J24" s="232" t="s">
        <v>140</v>
      </c>
      <c r="K24" s="179"/>
      <c r="L24" s="164"/>
      <c r="M24" s="203"/>
      <c r="N24" s="164"/>
      <c r="O24" s="184"/>
      <c r="P24" s="192"/>
      <c r="Q24" s="184"/>
      <c r="R24" s="199"/>
      <c r="S24" s="199"/>
    </row>
    <row r="25" spans="1:19" s="162" customFormat="1" ht="9.9499999999999993" customHeight="1" x14ac:dyDescent="0.2">
      <c r="A25" s="161"/>
      <c r="B25" s="161"/>
      <c r="C25" s="161"/>
      <c r="D25" s="161"/>
      <c r="E25" s="345"/>
      <c r="F25" s="164"/>
      <c r="H25" s="164"/>
      <c r="I25" s="177"/>
      <c r="J25" s="233" t="s">
        <v>172</v>
      </c>
      <c r="K25" s="181"/>
      <c r="L25" s="164"/>
      <c r="M25" s="203"/>
      <c r="N25" s="164"/>
      <c r="O25" s="184"/>
      <c r="P25" s="192"/>
      <c r="Q25" s="184"/>
      <c r="R25" s="199"/>
      <c r="S25" s="199"/>
    </row>
    <row r="26" spans="1:19" s="162" customFormat="1" ht="9.9499999999999993" customHeight="1" x14ac:dyDescent="0.2">
      <c r="A26" s="161">
        <v>6</v>
      </c>
      <c r="B26" s="167"/>
      <c r="C26" s="168"/>
      <c r="D26" s="169"/>
      <c r="E26" s="188" t="s">
        <v>136</v>
      </c>
      <c r="F26" s="170"/>
      <c r="G26" s="182"/>
      <c r="H26" s="170"/>
      <c r="I26" s="183"/>
      <c r="J26" s="345">
        <v>62</v>
      </c>
      <c r="K26" s="203"/>
      <c r="L26" s="204"/>
      <c r="M26" s="211"/>
      <c r="N26" s="164"/>
      <c r="O26" s="184"/>
      <c r="P26" s="192"/>
      <c r="Q26" s="184"/>
      <c r="R26" s="199"/>
      <c r="S26" s="199"/>
    </row>
    <row r="27" spans="1:19" s="162" customFormat="1" ht="9.9499999999999993" customHeight="1" x14ac:dyDescent="0.2">
      <c r="A27" s="161"/>
      <c r="B27" s="174"/>
      <c r="C27" s="174"/>
      <c r="D27" s="174"/>
      <c r="E27" s="188" t="s">
        <v>137</v>
      </c>
      <c r="F27" s="170"/>
      <c r="G27" s="182"/>
      <c r="H27" s="170"/>
      <c r="I27" s="186"/>
      <c r="J27" s="345"/>
      <c r="K27" s="203"/>
      <c r="L27" s="205"/>
      <c r="M27" s="215"/>
      <c r="N27" s="164"/>
      <c r="O27" s="184"/>
      <c r="P27" s="192"/>
      <c r="Q27" s="184"/>
      <c r="R27" s="199"/>
      <c r="S27" s="199"/>
    </row>
    <row r="28" spans="1:19" s="162" customFormat="1" ht="9.9499999999999993" customHeight="1" x14ac:dyDescent="0.2">
      <c r="A28" s="161"/>
      <c r="B28" s="161"/>
      <c r="C28" s="161"/>
      <c r="D28" s="207"/>
      <c r="E28" s="345"/>
      <c r="F28" s="164"/>
      <c r="H28" s="164"/>
      <c r="I28" s="208"/>
      <c r="J28" s="345"/>
      <c r="K28" s="203"/>
      <c r="L28" s="232" t="s">
        <v>199</v>
      </c>
      <c r="M28" s="203"/>
      <c r="N28" s="164"/>
      <c r="O28" s="184"/>
      <c r="P28" s="192"/>
      <c r="Q28" s="184"/>
      <c r="R28" s="199"/>
      <c r="S28" s="199"/>
    </row>
    <row r="29" spans="1:19" s="162" customFormat="1" ht="9.9499999999999993" customHeight="1" x14ac:dyDescent="0.2">
      <c r="A29" s="161"/>
      <c r="B29" s="161"/>
      <c r="C29" s="161"/>
      <c r="D29" s="207"/>
      <c r="E29" s="345"/>
      <c r="F29" s="164"/>
      <c r="H29" s="164"/>
      <c r="I29" s="208"/>
      <c r="J29" s="348"/>
      <c r="K29" s="230"/>
      <c r="L29" s="233" t="s">
        <v>113</v>
      </c>
      <c r="M29" s="186"/>
      <c r="N29" s="164"/>
      <c r="O29" s="184"/>
      <c r="P29" s="192"/>
      <c r="Q29" s="184"/>
      <c r="R29" s="199"/>
      <c r="S29" s="199"/>
    </row>
    <row r="30" spans="1:19" s="162" customFormat="1" ht="9.9499999999999993" customHeight="1" x14ac:dyDescent="0.2">
      <c r="A30" s="161">
        <v>7</v>
      </c>
      <c r="B30" s="167"/>
      <c r="C30" s="168"/>
      <c r="D30" s="169"/>
      <c r="E30" s="188" t="s">
        <v>112</v>
      </c>
      <c r="F30" s="170"/>
      <c r="G30" s="182"/>
      <c r="H30" s="170"/>
      <c r="I30" s="209"/>
      <c r="J30" s="158"/>
      <c r="K30" s="203"/>
      <c r="L30" s="164">
        <v>63</v>
      </c>
      <c r="M30" s="163"/>
      <c r="N30" s="204"/>
      <c r="O30" s="184"/>
      <c r="P30" s="192"/>
      <c r="Q30" s="184"/>
      <c r="R30" s="199"/>
      <c r="S30" s="199"/>
    </row>
    <row r="31" spans="1:19" s="162" customFormat="1" ht="9.9499999999999993" customHeight="1" x14ac:dyDescent="0.2">
      <c r="A31" s="161"/>
      <c r="B31" s="174"/>
      <c r="C31" s="174"/>
      <c r="D31" s="174"/>
      <c r="E31" s="188" t="s">
        <v>113</v>
      </c>
      <c r="F31" s="170"/>
      <c r="G31" s="182"/>
      <c r="H31" s="170"/>
      <c r="I31" s="186"/>
      <c r="J31" s="345"/>
      <c r="K31" s="203"/>
      <c r="L31" s="164"/>
      <c r="M31" s="163"/>
      <c r="N31" s="164"/>
      <c r="O31" s="184"/>
      <c r="P31" s="192"/>
      <c r="Q31" s="184"/>
      <c r="R31" s="199"/>
      <c r="S31" s="199"/>
    </row>
    <row r="32" spans="1:19" s="162" customFormat="1" ht="9.9499999999999993" customHeight="1" x14ac:dyDescent="0.2">
      <c r="A32" s="161"/>
      <c r="B32" s="161"/>
      <c r="C32" s="161"/>
      <c r="D32" s="207"/>
      <c r="E32" s="345"/>
      <c r="F32" s="164"/>
      <c r="H32" s="164"/>
      <c r="I32" s="177"/>
      <c r="J32" s="232" t="s">
        <v>112</v>
      </c>
      <c r="K32" s="211"/>
      <c r="L32" s="164"/>
      <c r="M32" s="163"/>
      <c r="N32" s="164"/>
      <c r="O32" s="184"/>
      <c r="P32" s="192"/>
      <c r="Q32" s="184"/>
      <c r="R32" s="199"/>
      <c r="S32" s="199"/>
    </row>
    <row r="33" spans="1:19" s="162" customFormat="1" ht="9.9499999999999993" customHeight="1" x14ac:dyDescent="0.2">
      <c r="A33" s="161"/>
      <c r="B33" s="161"/>
      <c r="C33" s="161"/>
      <c r="D33" s="207"/>
      <c r="E33" s="345"/>
      <c r="F33" s="164"/>
      <c r="H33" s="164"/>
      <c r="I33" s="177"/>
      <c r="J33" s="233" t="s">
        <v>113</v>
      </c>
      <c r="K33" s="186"/>
      <c r="L33" s="164"/>
      <c r="M33" s="163"/>
      <c r="N33" s="164"/>
      <c r="O33" s="184"/>
      <c r="P33" s="192"/>
      <c r="Q33" s="184"/>
      <c r="R33" s="199"/>
      <c r="S33" s="199"/>
    </row>
    <row r="34" spans="1:19" s="162" customFormat="1" ht="9.9499999999999993" customHeight="1" x14ac:dyDescent="0.2">
      <c r="A34" s="161">
        <v>8</v>
      </c>
      <c r="B34" s="167"/>
      <c r="C34" s="168"/>
      <c r="D34" s="169"/>
      <c r="E34" s="188" t="s">
        <v>52</v>
      </c>
      <c r="F34" s="170"/>
      <c r="G34" s="182"/>
      <c r="H34" s="170"/>
      <c r="I34" s="183"/>
      <c r="J34" s="345"/>
      <c r="K34" s="163"/>
      <c r="L34" s="204"/>
      <c r="M34" s="179"/>
      <c r="N34" s="164"/>
      <c r="O34" s="184"/>
      <c r="P34" s="192"/>
      <c r="Q34" s="184"/>
      <c r="R34" s="199"/>
      <c r="S34" s="199"/>
    </row>
    <row r="35" spans="1:19" s="162" customFormat="1" ht="9.9499999999999993" customHeight="1" x14ac:dyDescent="0.2">
      <c r="A35" s="161"/>
      <c r="B35" s="386"/>
      <c r="C35" s="386"/>
      <c r="D35" s="386"/>
      <c r="E35" s="387"/>
      <c r="F35" s="349"/>
      <c r="G35" s="388"/>
      <c r="H35" s="349"/>
      <c r="I35" s="389"/>
      <c r="J35" s="164"/>
      <c r="K35" s="163"/>
      <c r="L35" s="205"/>
      <c r="M35" s="206"/>
      <c r="N35" s="164"/>
      <c r="O35" s="184"/>
      <c r="P35" s="192"/>
      <c r="Q35" s="184"/>
      <c r="R35" s="199"/>
      <c r="S35" s="199"/>
    </row>
    <row r="36" spans="1:19" s="162" customFormat="1" ht="9.9499999999999993" customHeight="1" x14ac:dyDescent="0.2">
      <c r="A36" s="198"/>
      <c r="B36" s="198"/>
      <c r="C36" s="198"/>
      <c r="D36" s="340"/>
      <c r="E36" s="190"/>
      <c r="F36" s="192"/>
      <c r="G36" s="199"/>
      <c r="H36" s="192"/>
      <c r="I36" s="200"/>
      <c r="J36" s="192"/>
      <c r="K36" s="184"/>
      <c r="L36" s="192"/>
      <c r="M36" s="163"/>
      <c r="N36" s="163"/>
      <c r="O36" s="184"/>
      <c r="P36" s="235"/>
      <c r="Q36" s="184"/>
      <c r="R36" s="199"/>
      <c r="S36" s="199"/>
    </row>
    <row r="37" spans="1:19" s="162" customFormat="1" ht="9.9499999999999993" customHeight="1" x14ac:dyDescent="0.2">
      <c r="A37" s="198"/>
      <c r="B37" s="198"/>
      <c r="C37" s="198"/>
      <c r="D37" s="340"/>
      <c r="E37" s="190"/>
      <c r="F37" s="192"/>
      <c r="G37" s="199"/>
      <c r="H37" s="192"/>
      <c r="I37" s="200"/>
      <c r="J37" s="192"/>
      <c r="K37" s="184"/>
      <c r="L37" s="192"/>
      <c r="M37" s="184"/>
      <c r="N37" s="346"/>
      <c r="O37" s="200"/>
      <c r="P37" s="235"/>
      <c r="Q37" s="184"/>
      <c r="R37" s="199"/>
      <c r="S37" s="199"/>
    </row>
    <row r="38" spans="1:19" s="162" customFormat="1" ht="9.9499999999999993" customHeight="1" x14ac:dyDescent="0.2">
      <c r="A38" s="198"/>
      <c r="B38" s="190"/>
      <c r="C38" s="190"/>
      <c r="D38" s="191"/>
      <c r="E38" s="192"/>
      <c r="F38" s="193"/>
      <c r="G38" s="194"/>
      <c r="H38" s="193"/>
      <c r="I38" s="195"/>
      <c r="J38" s="192"/>
      <c r="K38" s="184"/>
      <c r="L38" s="192"/>
      <c r="M38" s="184"/>
      <c r="N38" s="199"/>
      <c r="O38" s="236"/>
      <c r="P38" s="185"/>
      <c r="Q38" s="184"/>
      <c r="R38" s="199"/>
      <c r="S38" s="199"/>
    </row>
    <row r="39" spans="1:19" s="162" customFormat="1" ht="9.9499999999999993" customHeight="1" x14ac:dyDescent="0.2">
      <c r="A39" s="198"/>
      <c r="B39" s="196"/>
      <c r="C39" s="196"/>
      <c r="D39" s="196"/>
      <c r="E39" s="192"/>
      <c r="F39" s="193"/>
      <c r="G39" s="194"/>
      <c r="H39" s="193"/>
      <c r="I39" s="197"/>
      <c r="J39" s="193"/>
      <c r="K39" s="184"/>
      <c r="L39" s="192"/>
      <c r="M39" s="184"/>
      <c r="N39" s="192"/>
      <c r="O39" s="184"/>
      <c r="P39" s="187"/>
      <c r="Q39" s="189"/>
      <c r="R39" s="199"/>
      <c r="S39" s="199"/>
    </row>
    <row r="40" spans="1:19" s="162" customFormat="1" ht="9.9499999999999993" customHeight="1" x14ac:dyDescent="0.2">
      <c r="A40" s="198"/>
      <c r="B40" s="198"/>
      <c r="C40" s="198"/>
      <c r="D40" s="198"/>
      <c r="E40" s="192"/>
      <c r="F40" s="192"/>
      <c r="G40" s="199"/>
      <c r="H40" s="192"/>
      <c r="I40" s="200"/>
      <c r="J40" s="201"/>
      <c r="K40" s="202"/>
      <c r="L40" s="192"/>
      <c r="M40" s="184"/>
      <c r="N40" s="192"/>
      <c r="O40" s="184"/>
      <c r="P40" s="192"/>
      <c r="Q40" s="184"/>
      <c r="R40" s="199"/>
      <c r="S40" s="199"/>
    </row>
    <row r="41" spans="1:19" s="162" customFormat="1" ht="9.9499999999999993" customHeight="1" x14ac:dyDescent="0.2">
      <c r="A41" s="198"/>
      <c r="B41" s="198"/>
      <c r="C41" s="198"/>
      <c r="D41" s="198"/>
      <c r="E41" s="192"/>
      <c r="F41" s="192"/>
      <c r="G41" s="199"/>
      <c r="H41" s="192"/>
      <c r="I41" s="200"/>
      <c r="J41" s="201"/>
      <c r="K41" s="189"/>
      <c r="L41" s="192"/>
      <c r="M41" s="184"/>
      <c r="N41" s="192"/>
      <c r="O41" s="184"/>
      <c r="P41" s="192"/>
      <c r="Q41" s="163"/>
    </row>
    <row r="42" spans="1:19" s="162" customFormat="1" ht="9.9499999999999993" customHeight="1" x14ac:dyDescent="0.2">
      <c r="A42" s="198"/>
      <c r="B42" s="190"/>
      <c r="C42" s="190"/>
      <c r="D42" s="191"/>
      <c r="E42" s="190"/>
      <c r="F42" s="192"/>
      <c r="G42" s="199"/>
      <c r="H42" s="192"/>
      <c r="I42" s="200"/>
      <c r="J42" s="192"/>
      <c r="K42" s="184"/>
      <c r="L42" s="185"/>
      <c r="M42" s="202"/>
      <c r="N42" s="192"/>
      <c r="O42" s="184"/>
      <c r="P42" s="192"/>
      <c r="Q42" s="163"/>
    </row>
    <row r="43" spans="1:19" s="162" customFormat="1" ht="9.9499999999999993" customHeight="1" x14ac:dyDescent="0.2">
      <c r="A43" s="198"/>
      <c r="B43" s="196"/>
      <c r="C43" s="196"/>
      <c r="D43" s="196"/>
      <c r="E43" s="190"/>
      <c r="F43" s="192"/>
      <c r="G43" s="199"/>
      <c r="H43" s="192"/>
      <c r="I43" s="189"/>
      <c r="J43" s="192"/>
      <c r="K43" s="184"/>
      <c r="L43" s="187"/>
      <c r="M43" s="189"/>
      <c r="N43" s="192"/>
      <c r="O43" s="184"/>
      <c r="P43" s="192"/>
      <c r="Q43" s="163"/>
    </row>
    <row r="44" spans="1:19" s="162" customFormat="1" ht="9.9499999999999993" customHeight="1" x14ac:dyDescent="0.2">
      <c r="A44" s="198"/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84"/>
      <c r="N44" s="192"/>
      <c r="O44" s="184"/>
      <c r="P44" s="192"/>
      <c r="Q44" s="163"/>
    </row>
    <row r="45" spans="1:19" s="162" customFormat="1" ht="9.9499999999999993" customHeight="1" x14ac:dyDescent="0.2">
      <c r="A45" s="198"/>
      <c r="B45" s="198"/>
      <c r="C45" s="198"/>
      <c r="D45" s="340"/>
      <c r="E45" s="190"/>
      <c r="F45" s="192"/>
      <c r="G45" s="199"/>
      <c r="H45" s="192"/>
      <c r="I45" s="200"/>
      <c r="J45" s="192"/>
      <c r="K45" s="237"/>
      <c r="L45" s="235"/>
      <c r="M45" s="189"/>
      <c r="N45" s="192"/>
      <c r="O45" s="184"/>
      <c r="P45" s="192"/>
      <c r="Q45" s="163"/>
    </row>
    <row r="46" spans="1:19" s="162" customFormat="1" ht="9.9499999999999993" customHeight="1" x14ac:dyDescent="0.2">
      <c r="A46" s="198"/>
      <c r="B46" s="190"/>
      <c r="C46" s="190"/>
      <c r="D46" s="191"/>
      <c r="E46" s="190"/>
      <c r="F46" s="192"/>
      <c r="G46" s="199"/>
      <c r="H46" s="192"/>
      <c r="I46" s="200"/>
      <c r="J46" s="199"/>
      <c r="K46" s="184"/>
      <c r="L46" s="192"/>
      <c r="M46" s="184"/>
      <c r="N46" s="185"/>
      <c r="O46" s="184"/>
      <c r="P46" s="192"/>
      <c r="Q46" s="163"/>
    </row>
    <row r="47" spans="1:19" s="162" customFormat="1" ht="9.9499999999999993" customHeight="1" x14ac:dyDescent="0.2">
      <c r="A47" s="198"/>
      <c r="B47" s="196"/>
      <c r="C47" s="196"/>
      <c r="D47" s="196"/>
      <c r="E47" s="190"/>
      <c r="F47" s="192"/>
      <c r="G47" s="199"/>
      <c r="H47" s="192"/>
      <c r="I47" s="189"/>
      <c r="J47" s="193"/>
      <c r="K47" s="184"/>
      <c r="L47" s="192"/>
      <c r="M47" s="184"/>
      <c r="N47" s="192"/>
      <c r="O47" s="184"/>
      <c r="P47" s="192"/>
      <c r="Q47" s="163"/>
    </row>
    <row r="48" spans="1:19" s="162" customFormat="1" ht="9.9499999999999993" customHeight="1" x14ac:dyDescent="0.2">
      <c r="A48" s="198"/>
      <c r="B48" s="198"/>
      <c r="C48" s="198"/>
      <c r="D48" s="198"/>
      <c r="E48" s="190"/>
      <c r="F48" s="192"/>
      <c r="G48" s="199"/>
      <c r="H48" s="192"/>
      <c r="I48" s="200"/>
      <c r="J48" s="235"/>
      <c r="K48" s="202"/>
      <c r="L48" s="192"/>
      <c r="M48" s="184"/>
      <c r="N48" s="192"/>
      <c r="O48" s="184"/>
      <c r="P48" s="192"/>
      <c r="Q48" s="163"/>
    </row>
    <row r="49" spans="1:17" s="162" customFormat="1" ht="9.9499999999999993" customHeight="1" x14ac:dyDescent="0.2">
      <c r="A49" s="198"/>
      <c r="B49" s="198"/>
      <c r="C49" s="198"/>
      <c r="D49" s="198"/>
      <c r="E49" s="190"/>
      <c r="F49" s="192"/>
      <c r="G49" s="199"/>
      <c r="H49" s="192"/>
      <c r="I49" s="200"/>
      <c r="J49" s="235"/>
      <c r="K49" s="189"/>
      <c r="L49" s="192"/>
      <c r="M49" s="184"/>
      <c r="N49" s="192"/>
      <c r="O49" s="184"/>
      <c r="P49" s="192"/>
      <c r="Q49" s="163"/>
    </row>
    <row r="50" spans="1:17" s="162" customFormat="1" ht="9.9499999999999993" customHeight="1" x14ac:dyDescent="0.2">
      <c r="A50" s="198"/>
      <c r="B50" s="190"/>
      <c r="C50" s="190"/>
      <c r="D50" s="191"/>
      <c r="E50" s="190"/>
      <c r="F50" s="193"/>
      <c r="G50" s="194"/>
      <c r="H50" s="193"/>
      <c r="I50" s="195"/>
      <c r="J50" s="192"/>
      <c r="K50" s="184"/>
      <c r="L50" s="185"/>
      <c r="M50" s="202"/>
      <c r="N50" s="192"/>
      <c r="O50" s="184"/>
      <c r="P50" s="192"/>
      <c r="Q50" s="163"/>
    </row>
    <row r="51" spans="1:17" s="162" customFormat="1" ht="9.9499999999999993" customHeight="1" x14ac:dyDescent="0.2">
      <c r="A51" s="198"/>
      <c r="B51" s="196"/>
      <c r="C51" s="196"/>
      <c r="D51" s="196"/>
      <c r="E51" s="190"/>
      <c r="F51" s="193"/>
      <c r="G51" s="194"/>
      <c r="H51" s="193"/>
      <c r="I51" s="197"/>
      <c r="J51" s="192"/>
      <c r="K51" s="184"/>
      <c r="L51" s="187"/>
      <c r="M51" s="189"/>
      <c r="N51" s="192"/>
      <c r="O51" s="184"/>
      <c r="P51" s="192"/>
      <c r="Q51" s="163"/>
    </row>
    <row r="52" spans="1:17" s="162" customFormat="1" ht="9.9499999999999993" customHeight="1" x14ac:dyDescent="0.2">
      <c r="A52" s="198"/>
      <c r="B52" s="198"/>
      <c r="C52" s="198"/>
      <c r="D52" s="198"/>
      <c r="E52" s="190"/>
      <c r="F52" s="192"/>
      <c r="G52" s="199"/>
      <c r="H52" s="192"/>
      <c r="I52" s="200"/>
      <c r="J52" s="192"/>
      <c r="K52" s="184"/>
      <c r="L52" s="192"/>
      <c r="M52" s="184"/>
      <c r="N52" s="235"/>
      <c r="O52" s="184"/>
      <c r="P52" s="192"/>
      <c r="Q52" s="163"/>
    </row>
    <row r="53" spans="1:17" s="162" customFormat="1" ht="9.9499999999999993" customHeight="1" x14ac:dyDescent="0.2">
      <c r="A53" s="198"/>
      <c r="B53" s="198"/>
      <c r="C53" s="198"/>
      <c r="D53" s="198"/>
      <c r="E53" s="190"/>
      <c r="F53" s="192"/>
      <c r="G53" s="199"/>
      <c r="H53" s="192"/>
      <c r="I53" s="200"/>
      <c r="J53" s="192"/>
      <c r="K53" s="184"/>
      <c r="L53" s="192"/>
      <c r="M53" s="200"/>
      <c r="N53" s="235"/>
      <c r="O53" s="189"/>
      <c r="P53" s="192"/>
      <c r="Q53" s="163"/>
    </row>
    <row r="54" spans="1:17" s="162" customFormat="1" ht="9.9499999999999993" customHeight="1" x14ac:dyDescent="0.2">
      <c r="A54" s="198"/>
      <c r="B54" s="190"/>
      <c r="C54" s="190"/>
      <c r="D54" s="191"/>
      <c r="E54" s="190"/>
      <c r="F54" s="192"/>
      <c r="G54" s="199"/>
      <c r="H54" s="192"/>
      <c r="I54" s="200"/>
      <c r="J54" s="192"/>
      <c r="K54" s="184"/>
      <c r="L54" s="199"/>
      <c r="M54" s="236"/>
      <c r="N54" s="192"/>
      <c r="O54" s="184"/>
      <c r="P54" s="192"/>
      <c r="Q54" s="163"/>
    </row>
    <row r="55" spans="1:17" s="162" customFormat="1" ht="9.9499999999999993" customHeight="1" x14ac:dyDescent="0.2">
      <c r="A55" s="198"/>
      <c r="B55" s="196"/>
      <c r="C55" s="196"/>
      <c r="D55" s="196"/>
      <c r="E55" s="190"/>
      <c r="F55" s="192"/>
      <c r="G55" s="199"/>
      <c r="H55" s="192"/>
      <c r="I55" s="189"/>
      <c r="J55" s="193"/>
      <c r="K55" s="184"/>
      <c r="L55" s="192"/>
      <c r="M55" s="184"/>
      <c r="N55" s="192"/>
      <c r="O55" s="184"/>
      <c r="P55" s="192"/>
      <c r="Q55" s="163"/>
    </row>
    <row r="56" spans="1:17" s="162" customFormat="1" ht="9.9499999999999993" customHeight="1" x14ac:dyDescent="0.2">
      <c r="A56" s="198"/>
      <c r="B56" s="198"/>
      <c r="C56" s="198"/>
      <c r="D56" s="340"/>
      <c r="E56" s="190"/>
      <c r="F56" s="192"/>
      <c r="G56" s="199"/>
      <c r="H56" s="192"/>
      <c r="I56" s="200"/>
      <c r="J56" s="235"/>
      <c r="K56" s="202"/>
      <c r="L56" s="192"/>
      <c r="M56" s="184"/>
      <c r="N56" s="192"/>
      <c r="O56" s="184"/>
      <c r="P56" s="192"/>
      <c r="Q56" s="163"/>
    </row>
    <row r="57" spans="1:17" s="162" customFormat="1" ht="9.9499999999999993" customHeight="1" x14ac:dyDescent="0.2">
      <c r="A57" s="198"/>
      <c r="B57" s="198"/>
      <c r="C57" s="198"/>
      <c r="D57" s="340"/>
      <c r="E57" s="190"/>
      <c r="F57" s="192"/>
      <c r="G57" s="199"/>
      <c r="H57" s="192"/>
      <c r="I57" s="200"/>
      <c r="J57" s="235"/>
      <c r="K57" s="189"/>
      <c r="L57" s="192"/>
      <c r="M57" s="184"/>
      <c r="N57" s="192"/>
      <c r="O57" s="184"/>
      <c r="P57" s="192"/>
      <c r="Q57" s="163"/>
    </row>
    <row r="58" spans="1:17" s="162" customFormat="1" ht="9.9499999999999993" customHeight="1" x14ac:dyDescent="0.2">
      <c r="A58" s="198"/>
      <c r="B58" s="190"/>
      <c r="C58" s="190"/>
      <c r="D58" s="191"/>
      <c r="E58" s="190"/>
      <c r="F58" s="192"/>
      <c r="G58" s="199"/>
      <c r="H58" s="192"/>
      <c r="I58" s="200"/>
      <c r="J58" s="192"/>
      <c r="K58" s="184"/>
      <c r="L58" s="185"/>
      <c r="M58" s="202"/>
      <c r="N58" s="192"/>
      <c r="O58" s="184"/>
      <c r="P58" s="192"/>
      <c r="Q58" s="163"/>
    </row>
    <row r="59" spans="1:17" s="162" customFormat="1" ht="9.9499999999999993" customHeight="1" x14ac:dyDescent="0.2">
      <c r="A59" s="198"/>
      <c r="B59" s="196"/>
      <c r="C59" s="196"/>
      <c r="D59" s="196"/>
      <c r="E59" s="190"/>
      <c r="F59" s="192"/>
      <c r="G59" s="199"/>
      <c r="H59" s="192"/>
      <c r="I59" s="189"/>
      <c r="J59" s="192"/>
      <c r="K59" s="184"/>
      <c r="L59" s="187"/>
      <c r="M59" s="189"/>
      <c r="N59" s="192"/>
      <c r="O59" s="184"/>
      <c r="P59" s="192"/>
      <c r="Q59" s="163"/>
    </row>
    <row r="60" spans="1:17" s="162" customFormat="1" ht="9.9499999999999993" customHeight="1" x14ac:dyDescent="0.2">
      <c r="A60" s="198"/>
      <c r="B60" s="198"/>
      <c r="C60" s="198"/>
      <c r="D60" s="340"/>
      <c r="E60" s="190"/>
      <c r="F60" s="192"/>
      <c r="G60" s="199"/>
      <c r="H60" s="192"/>
      <c r="I60" s="200"/>
      <c r="J60" s="192"/>
      <c r="K60" s="184"/>
      <c r="L60" s="235"/>
      <c r="M60" s="184"/>
      <c r="N60" s="192"/>
      <c r="O60" s="184"/>
      <c r="P60" s="192"/>
      <c r="Q60" s="163"/>
    </row>
    <row r="61" spans="1:17" s="162" customFormat="1" ht="9.9499999999999993" customHeight="1" x14ac:dyDescent="0.2">
      <c r="A61" s="198"/>
      <c r="B61" s="198"/>
      <c r="C61" s="198"/>
      <c r="D61" s="340"/>
      <c r="E61" s="190"/>
      <c r="F61" s="192"/>
      <c r="G61" s="199"/>
      <c r="H61" s="192"/>
      <c r="I61" s="200"/>
      <c r="J61" s="192"/>
      <c r="K61" s="237"/>
      <c r="L61" s="235"/>
      <c r="M61" s="189"/>
      <c r="N61" s="192"/>
      <c r="O61" s="184"/>
      <c r="P61" s="192"/>
      <c r="Q61" s="163"/>
    </row>
    <row r="62" spans="1:17" s="162" customFormat="1" ht="9.9499999999999993" customHeight="1" x14ac:dyDescent="0.2">
      <c r="A62" s="198"/>
      <c r="B62" s="190"/>
      <c r="C62" s="190"/>
      <c r="D62" s="191"/>
      <c r="E62" s="190"/>
      <c r="F62" s="192"/>
      <c r="G62" s="199"/>
      <c r="H62" s="192"/>
      <c r="I62" s="200"/>
      <c r="J62" s="199"/>
      <c r="K62" s="184"/>
      <c r="L62" s="192"/>
      <c r="M62" s="184"/>
      <c r="N62" s="185"/>
      <c r="O62" s="184"/>
      <c r="P62" s="192"/>
      <c r="Q62" s="163"/>
    </row>
    <row r="63" spans="1:17" s="162" customFormat="1" ht="9.9499999999999993" customHeight="1" x14ac:dyDescent="0.2">
      <c r="A63" s="198"/>
      <c r="B63" s="196"/>
      <c r="C63" s="196"/>
      <c r="D63" s="196"/>
      <c r="E63" s="190"/>
      <c r="F63" s="192"/>
      <c r="G63" s="199"/>
      <c r="H63" s="192"/>
      <c r="I63" s="189"/>
      <c r="J63" s="193"/>
      <c r="K63" s="184"/>
      <c r="L63" s="192"/>
      <c r="M63" s="184"/>
      <c r="N63" s="192"/>
      <c r="O63" s="184"/>
      <c r="P63" s="192"/>
      <c r="Q63" s="163"/>
    </row>
    <row r="64" spans="1:17" s="162" customFormat="1" ht="9.9499999999999993" customHeight="1" x14ac:dyDescent="0.2">
      <c r="A64" s="198"/>
      <c r="B64" s="198"/>
      <c r="C64" s="198"/>
      <c r="D64" s="198"/>
      <c r="E64" s="190"/>
      <c r="F64" s="192"/>
      <c r="G64" s="199"/>
      <c r="H64" s="192"/>
      <c r="I64" s="200"/>
      <c r="J64" s="235"/>
      <c r="K64" s="202"/>
      <c r="L64" s="192"/>
      <c r="M64" s="184"/>
      <c r="N64" s="192"/>
      <c r="O64" s="184"/>
      <c r="P64" s="192"/>
      <c r="Q64" s="163"/>
    </row>
    <row r="65" spans="1:19" s="162" customFormat="1" ht="9.9499999999999993" customHeight="1" x14ac:dyDescent="0.2">
      <c r="A65" s="198"/>
      <c r="B65" s="198"/>
      <c r="C65" s="198"/>
      <c r="D65" s="198"/>
      <c r="E65" s="190"/>
      <c r="F65" s="192"/>
      <c r="G65" s="341"/>
      <c r="H65" s="192"/>
      <c r="I65" s="200"/>
      <c r="J65" s="235"/>
      <c r="K65" s="189"/>
      <c r="L65" s="192"/>
      <c r="M65" s="184"/>
      <c r="N65" s="192"/>
      <c r="O65" s="184"/>
      <c r="P65" s="192"/>
      <c r="Q65" s="163"/>
    </row>
    <row r="66" spans="1:19" s="162" customFormat="1" ht="9.9499999999999993" customHeight="1" x14ac:dyDescent="0.2">
      <c r="A66" s="198"/>
      <c r="B66" s="190"/>
      <c r="C66" s="190"/>
      <c r="D66" s="191"/>
      <c r="E66" s="190"/>
      <c r="F66" s="193"/>
      <c r="G66" s="194"/>
      <c r="H66" s="193"/>
      <c r="I66" s="195"/>
      <c r="J66" s="192"/>
      <c r="K66" s="184"/>
      <c r="L66" s="185"/>
      <c r="M66" s="202"/>
      <c r="N66" s="192"/>
      <c r="O66" s="184"/>
      <c r="P66" s="192"/>
      <c r="Q66" s="163"/>
    </row>
    <row r="67" spans="1:19" s="162" customFormat="1" ht="9.9499999999999993" customHeight="1" x14ac:dyDescent="0.2">
      <c r="A67" s="198"/>
      <c r="B67" s="196"/>
      <c r="C67" s="196"/>
      <c r="D67" s="196"/>
      <c r="E67" s="190"/>
      <c r="F67" s="193"/>
      <c r="G67" s="194"/>
      <c r="H67" s="193"/>
      <c r="I67" s="197"/>
      <c r="J67" s="192"/>
      <c r="K67" s="184"/>
      <c r="L67" s="187"/>
      <c r="M67" s="189"/>
      <c r="N67" s="192"/>
      <c r="O67" s="184"/>
      <c r="P67" s="192"/>
      <c r="Q67" s="163"/>
    </row>
    <row r="68" spans="1:19" s="226" customFormat="1" ht="6" customHeight="1" x14ac:dyDescent="0.2">
      <c r="A68" s="161"/>
      <c r="B68" s="218"/>
      <c r="C68" s="218"/>
      <c r="D68" s="219"/>
      <c r="E68" s="220"/>
      <c r="F68" s="220"/>
      <c r="G68" s="221"/>
      <c r="H68" s="220"/>
      <c r="I68" s="222"/>
      <c r="J68" s="220"/>
      <c r="K68" s="223"/>
      <c r="L68" s="224"/>
      <c r="M68" s="225"/>
      <c r="N68" s="224"/>
      <c r="O68" s="225"/>
      <c r="P68" s="224"/>
      <c r="Q68" s="225"/>
    </row>
    <row r="69" spans="1:19" s="321" customFormat="1" ht="10.5" customHeight="1" x14ac:dyDescent="0.2">
      <c r="A69" s="322"/>
      <c r="B69" s="322"/>
      <c r="C69" s="322"/>
      <c r="D69" s="323"/>
      <c r="E69" s="324"/>
      <c r="F69" s="323"/>
      <c r="G69" s="325"/>
      <c r="H69" s="325"/>
      <c r="I69" s="323"/>
      <c r="J69" s="326"/>
      <c r="K69" s="327"/>
      <c r="L69" s="324"/>
      <c r="M69" s="327"/>
      <c r="N69" s="326"/>
      <c r="O69" s="326"/>
      <c r="P69" s="326"/>
      <c r="Q69" s="326"/>
      <c r="R69" s="331"/>
      <c r="S69" s="331"/>
    </row>
    <row r="70" spans="1:19" s="321" customFormat="1" ht="12.75" customHeight="1" x14ac:dyDescent="0.2">
      <c r="A70" s="328"/>
      <c r="B70" s="328"/>
      <c r="C70" s="329"/>
      <c r="D70" s="330"/>
      <c r="E70" s="331"/>
      <c r="F70" s="330"/>
      <c r="G70" s="331"/>
      <c r="H70" s="328"/>
      <c r="I70" s="332"/>
      <c r="J70" s="328"/>
      <c r="K70" s="333"/>
      <c r="L70" s="328"/>
      <c r="M70" s="333"/>
      <c r="N70" s="334"/>
      <c r="O70" s="334"/>
      <c r="P70" s="334"/>
      <c r="Q70" s="333"/>
      <c r="R70" s="331"/>
      <c r="S70" s="331"/>
    </row>
    <row r="71" spans="1:19" s="321" customFormat="1" ht="12.75" customHeight="1" x14ac:dyDescent="0.2">
      <c r="A71" s="328"/>
      <c r="B71" s="328"/>
      <c r="C71" s="329"/>
      <c r="D71" s="330"/>
      <c r="E71" s="331"/>
      <c r="F71" s="330"/>
      <c r="G71" s="331"/>
      <c r="H71" s="328"/>
      <c r="I71" s="332"/>
      <c r="J71" s="328"/>
      <c r="K71" s="333"/>
      <c r="L71" s="328"/>
      <c r="M71" s="333"/>
      <c r="N71" s="334"/>
      <c r="O71" s="334"/>
      <c r="P71" s="334"/>
      <c r="Q71" s="333"/>
      <c r="R71" s="331"/>
      <c r="S71" s="331"/>
    </row>
    <row r="72" spans="1:19" s="321" customFormat="1" ht="12.75" customHeight="1" x14ac:dyDescent="0.2">
      <c r="A72" s="328"/>
      <c r="B72" s="328"/>
      <c r="C72" s="329"/>
      <c r="D72" s="330"/>
      <c r="E72" s="331"/>
      <c r="F72" s="330"/>
      <c r="G72" s="331"/>
      <c r="H72" s="328"/>
      <c r="I72" s="332"/>
      <c r="J72" s="328"/>
      <c r="K72" s="333"/>
      <c r="L72" s="328"/>
      <c r="M72" s="333"/>
      <c r="N72" s="334"/>
      <c r="O72" s="334"/>
      <c r="P72" s="334"/>
      <c r="Q72" s="333"/>
      <c r="R72" s="331"/>
      <c r="S72" s="331"/>
    </row>
    <row r="73" spans="1:19" s="321" customFormat="1" ht="12.75" customHeight="1" x14ac:dyDescent="0.2">
      <c r="A73" s="331"/>
      <c r="B73" s="329"/>
      <c r="C73" s="329"/>
      <c r="D73" s="330"/>
      <c r="E73" s="331"/>
      <c r="F73" s="330"/>
      <c r="G73" s="331"/>
      <c r="H73" s="328"/>
      <c r="I73" s="332"/>
      <c r="J73" s="328"/>
      <c r="K73" s="333"/>
      <c r="L73" s="328"/>
      <c r="M73" s="333"/>
      <c r="N73" s="328"/>
      <c r="O73" s="333"/>
      <c r="P73" s="328"/>
      <c r="Q73" s="333"/>
      <c r="R73" s="331"/>
      <c r="S73" s="331"/>
    </row>
    <row r="74" spans="1:19" s="321" customFormat="1" ht="12.75" customHeight="1" x14ac:dyDescent="0.2">
      <c r="A74" s="322"/>
      <c r="B74" s="322"/>
      <c r="C74" s="322"/>
      <c r="D74" s="330"/>
      <c r="E74" s="331"/>
      <c r="F74" s="330"/>
      <c r="G74" s="331"/>
      <c r="H74" s="328"/>
      <c r="I74" s="332"/>
      <c r="J74" s="328"/>
      <c r="K74" s="333"/>
      <c r="L74" s="328"/>
      <c r="M74" s="333"/>
      <c r="N74" s="328"/>
      <c r="O74" s="333"/>
      <c r="P74" s="328"/>
      <c r="Q74" s="333"/>
      <c r="R74" s="331"/>
      <c r="S74" s="331"/>
    </row>
    <row r="75" spans="1:19" s="321" customFormat="1" ht="12.75" customHeight="1" x14ac:dyDescent="0.2">
      <c r="A75" s="328"/>
      <c r="B75" s="328"/>
      <c r="C75" s="329"/>
      <c r="D75" s="330"/>
      <c r="E75" s="331"/>
      <c r="F75" s="330"/>
      <c r="G75" s="331"/>
      <c r="H75" s="328"/>
      <c r="I75" s="332"/>
      <c r="J75" s="328"/>
      <c r="K75" s="333"/>
      <c r="L75" s="328"/>
      <c r="M75" s="333"/>
      <c r="N75" s="334"/>
      <c r="O75" s="334"/>
      <c r="P75" s="334"/>
      <c r="Q75" s="333"/>
      <c r="R75" s="331"/>
      <c r="S75" s="331"/>
    </row>
    <row r="76" spans="1:19" s="321" customFormat="1" ht="12.75" customHeight="1" x14ac:dyDescent="0.2">
      <c r="A76" s="328"/>
      <c r="B76" s="328"/>
      <c r="C76" s="335"/>
      <c r="D76" s="330"/>
      <c r="E76" s="331"/>
      <c r="F76" s="330"/>
      <c r="G76" s="331"/>
      <c r="H76" s="328"/>
      <c r="I76" s="332"/>
      <c r="J76" s="328"/>
      <c r="K76" s="333"/>
      <c r="L76" s="328"/>
      <c r="M76" s="333"/>
      <c r="N76" s="328"/>
      <c r="O76" s="333"/>
      <c r="P76" s="328"/>
      <c r="Q76" s="333"/>
      <c r="R76" s="331"/>
      <c r="S76" s="331"/>
    </row>
    <row r="77" spans="1:19" s="321" customFormat="1" ht="12.75" customHeight="1" x14ac:dyDescent="0.2">
      <c r="A77" s="328"/>
      <c r="B77" s="328"/>
      <c r="C77" s="335"/>
      <c r="D77" s="330"/>
      <c r="E77" s="331"/>
      <c r="F77" s="330"/>
      <c r="G77" s="331"/>
      <c r="H77" s="328"/>
      <c r="I77" s="332"/>
      <c r="J77" s="328"/>
      <c r="K77" s="333"/>
      <c r="L77" s="328"/>
      <c r="M77" s="333"/>
      <c r="N77" s="328"/>
      <c r="O77" s="333"/>
      <c r="P77" s="328"/>
      <c r="Q77" s="337"/>
      <c r="R77" s="331"/>
      <c r="S77" s="331"/>
    </row>
    <row r="78" spans="1:19" ht="15.75" customHeight="1" x14ac:dyDescent="0.2">
      <c r="A78" s="336"/>
      <c r="B78" s="336"/>
      <c r="C78" s="336"/>
      <c r="D78" s="336"/>
      <c r="E78" s="336"/>
      <c r="F78" s="336"/>
      <c r="G78" s="336"/>
      <c r="H78" s="336"/>
      <c r="I78" s="338"/>
      <c r="J78" s="336"/>
      <c r="K78" s="338"/>
      <c r="L78" s="336"/>
      <c r="M78" s="339"/>
      <c r="N78" s="336"/>
      <c r="O78" s="338"/>
      <c r="P78" s="336"/>
      <c r="Q78" s="339"/>
      <c r="R78" s="336"/>
      <c r="S78" s="336"/>
    </row>
    <row r="79" spans="1:19" ht="9" customHeight="1" x14ac:dyDescent="0.2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3" orientation="portrait" horizontalDpi="4294967295" verticalDpi="300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5"/>
  <sheetViews>
    <sheetView showGridLines="0" showZeros="0" workbookViewId="0">
      <selection activeCell="P53" sqref="P53"/>
    </sheetView>
  </sheetViews>
  <sheetFormatPr defaultColWidth="9.140625" defaultRowHeight="12.75" x14ac:dyDescent="0.2"/>
  <cols>
    <col min="1" max="2" width="3.28515625" style="212" customWidth="1"/>
    <col min="3" max="3" width="4.7109375" style="212" customWidth="1"/>
    <col min="4" max="4" width="4.28515625" style="212" customWidth="1"/>
    <col min="5" max="5" width="12.7109375" style="212" customWidth="1"/>
    <col min="6" max="6" width="2.7109375" style="212" customWidth="1"/>
    <col min="7" max="7" width="7.7109375" style="212" customWidth="1"/>
    <col min="8" max="8" width="5.85546875" style="212" customWidth="1"/>
    <col min="9" max="9" width="1.7109375" style="213" customWidth="1"/>
    <col min="10" max="10" width="10.7109375" style="212" customWidth="1"/>
    <col min="11" max="11" width="1.7109375" style="213" customWidth="1"/>
    <col min="12" max="12" width="10.7109375" style="212" customWidth="1"/>
    <col min="13" max="13" width="1.7109375" style="214" customWidth="1"/>
    <col min="14" max="14" width="10.7109375" style="212" customWidth="1"/>
    <col min="15" max="15" width="1.7109375" style="213" customWidth="1"/>
    <col min="16" max="16" width="10.7109375" style="212" customWidth="1"/>
    <col min="17" max="17" width="1.7109375" style="214" customWidth="1"/>
    <col min="18" max="18" width="0" style="212" hidden="1" customWidth="1"/>
    <col min="19" max="16384" width="9.140625" style="212"/>
  </cols>
  <sheetData>
    <row r="1" spans="1:17" s="139" customFormat="1" ht="54" customHeight="1" x14ac:dyDescent="0.2">
      <c r="A1" s="392" t="s">
        <v>43</v>
      </c>
      <c r="B1" s="392"/>
      <c r="C1" s="392"/>
      <c r="D1" s="392"/>
      <c r="E1" s="392"/>
      <c r="F1" s="392"/>
      <c r="G1" s="392"/>
      <c r="H1" s="392"/>
      <c r="I1" s="392"/>
      <c r="J1" s="392"/>
      <c r="K1" s="140"/>
      <c r="L1" s="284" t="s">
        <v>38</v>
      </c>
      <c r="M1" s="212"/>
      <c r="N1" s="212"/>
      <c r="O1" s="212"/>
      <c r="Q1" s="140"/>
    </row>
    <row r="2" spans="1:17" s="148" customFormat="1" ht="12" customHeight="1" x14ac:dyDescent="0.2">
      <c r="A2" s="142" t="s">
        <v>0</v>
      </c>
      <c r="B2" s="142"/>
      <c r="C2" s="142"/>
      <c r="D2" s="142"/>
      <c r="E2" s="142"/>
      <c r="F2" s="142" t="s">
        <v>1</v>
      </c>
      <c r="G2" s="142"/>
      <c r="H2" s="142"/>
      <c r="I2" s="143"/>
      <c r="J2" s="144"/>
      <c r="K2" s="145"/>
      <c r="L2" s="146"/>
      <c r="M2" s="143"/>
      <c r="N2" s="142"/>
      <c r="O2" s="143"/>
      <c r="P2" s="142"/>
      <c r="Q2" s="147" t="s">
        <v>2</v>
      </c>
    </row>
    <row r="3" spans="1:17" s="150" customFormat="1" ht="15" customHeight="1" thickBot="1" x14ac:dyDescent="0.25">
      <c r="A3" s="11" t="s">
        <v>40</v>
      </c>
      <c r="B3" s="12"/>
      <c r="C3" s="12"/>
      <c r="D3" s="12"/>
      <c r="E3" s="12"/>
      <c r="F3" s="11" t="s">
        <v>42</v>
      </c>
      <c r="G3" s="12"/>
      <c r="H3" s="12"/>
      <c r="I3" s="13"/>
      <c r="J3" s="14"/>
      <c r="K3" s="15"/>
      <c r="L3" s="16"/>
      <c r="M3" s="13"/>
      <c r="N3" s="12"/>
      <c r="O3" s="13"/>
      <c r="P3" s="12" t="s">
        <v>41</v>
      </c>
      <c r="Q3" s="149"/>
    </row>
    <row r="4" spans="1:17" s="148" customFormat="1" ht="9" x14ac:dyDescent="0.2">
      <c r="A4" s="151"/>
      <c r="B4" s="152"/>
      <c r="C4" s="152"/>
      <c r="D4" s="152" t="s">
        <v>3</v>
      </c>
      <c r="E4" s="153" t="s">
        <v>4</v>
      </c>
      <c r="F4" s="153"/>
      <c r="G4" s="153"/>
      <c r="H4" s="152"/>
      <c r="I4" s="154"/>
      <c r="J4" s="152"/>
      <c r="K4" s="154"/>
      <c r="L4" s="152"/>
      <c r="M4" s="154"/>
      <c r="N4" s="152"/>
      <c r="O4" s="154"/>
      <c r="P4" s="152"/>
      <c r="Q4" s="143"/>
    </row>
    <row r="5" spans="1:17" s="148" customFormat="1" ht="3.75" customHeight="1" x14ac:dyDescent="0.2">
      <c r="A5" s="155"/>
      <c r="B5" s="156"/>
      <c r="C5" s="156"/>
      <c r="D5" s="156"/>
      <c r="E5" s="157"/>
      <c r="F5" s="157"/>
      <c r="G5" s="158"/>
      <c r="H5" s="157"/>
      <c r="I5" s="159"/>
      <c r="J5" s="156"/>
      <c r="K5" s="159"/>
      <c r="L5" s="156"/>
      <c r="M5" s="159"/>
      <c r="N5" s="156"/>
      <c r="O5" s="159"/>
      <c r="P5" s="156"/>
      <c r="Q5" s="160"/>
    </row>
    <row r="6" spans="1:17" s="162" customFormat="1" ht="9.9499999999999993" customHeight="1" x14ac:dyDescent="0.2">
      <c r="A6" s="161"/>
      <c r="B6" s="161"/>
      <c r="C6" s="207"/>
      <c r="D6" s="164"/>
      <c r="E6" s="164"/>
      <c r="G6" s="164"/>
      <c r="H6" s="208"/>
      <c r="I6" s="164"/>
      <c r="J6" s="184"/>
      <c r="K6" s="235"/>
      <c r="L6" s="184"/>
      <c r="M6" s="192"/>
      <c r="N6" s="184"/>
      <c r="O6" s="192"/>
      <c r="P6" s="192"/>
      <c r="Q6" s="163"/>
    </row>
    <row r="7" spans="1:17" s="162" customFormat="1" ht="11.25" customHeight="1" x14ac:dyDescent="0.2">
      <c r="A7" s="167"/>
      <c r="B7" s="168"/>
      <c r="C7" s="169"/>
      <c r="D7" s="313" t="s">
        <v>152</v>
      </c>
      <c r="E7" s="171"/>
      <c r="F7" s="172"/>
      <c r="G7" s="171"/>
      <c r="H7" s="173"/>
      <c r="I7" s="164"/>
      <c r="J7" s="163"/>
      <c r="K7" s="164"/>
      <c r="L7" s="163"/>
      <c r="M7" s="164"/>
      <c r="N7" s="163"/>
      <c r="O7" s="164"/>
      <c r="P7" s="192"/>
      <c r="Q7" s="166"/>
    </row>
    <row r="8" spans="1:17" s="162" customFormat="1" ht="9.9499999999999993" customHeight="1" x14ac:dyDescent="0.2">
      <c r="A8" s="174"/>
      <c r="B8" s="174"/>
      <c r="C8" s="174"/>
      <c r="D8" s="313" t="s">
        <v>110</v>
      </c>
      <c r="E8" s="171"/>
      <c r="F8" s="172"/>
      <c r="G8" s="171"/>
      <c r="H8" s="175"/>
      <c r="I8" s="176"/>
      <c r="J8" s="163"/>
      <c r="K8" s="164"/>
      <c r="L8" s="163"/>
      <c r="M8" s="164"/>
      <c r="N8" s="165"/>
      <c r="O8" s="166"/>
      <c r="P8" s="192"/>
      <c r="Q8" s="163"/>
    </row>
    <row r="9" spans="1:17" s="162" customFormat="1" ht="9.9499999999999993" customHeight="1" x14ac:dyDescent="0.2">
      <c r="A9" s="161"/>
      <c r="B9" s="161"/>
      <c r="C9" s="161"/>
      <c r="D9" s="164"/>
      <c r="E9" s="164"/>
      <c r="G9" s="164"/>
      <c r="H9" s="177"/>
      <c r="I9" s="232" t="s">
        <v>88</v>
      </c>
      <c r="J9" s="179"/>
      <c r="K9" s="164"/>
      <c r="L9" s="163"/>
      <c r="M9" s="164"/>
      <c r="N9" s="163"/>
      <c r="O9" s="164"/>
      <c r="P9" s="192"/>
      <c r="Q9" s="163"/>
    </row>
    <row r="10" spans="1:17" s="162" customFormat="1" ht="9.9499999999999993" customHeight="1" x14ac:dyDescent="0.2">
      <c r="A10" s="161"/>
      <c r="B10" s="161"/>
      <c r="C10" s="161"/>
      <c r="D10" s="164"/>
      <c r="E10" s="164"/>
      <c r="G10" s="164"/>
      <c r="H10" s="177"/>
      <c r="I10" s="233" t="s">
        <v>87</v>
      </c>
      <c r="J10" s="181"/>
      <c r="K10" s="164"/>
      <c r="L10" s="163"/>
      <c r="M10" s="164"/>
      <c r="N10" s="163"/>
      <c r="O10" s="164"/>
      <c r="P10" s="192"/>
      <c r="Q10" s="163"/>
    </row>
    <row r="11" spans="1:17" s="162" customFormat="1" ht="9.9499999999999993" customHeight="1" x14ac:dyDescent="0.2">
      <c r="A11" s="167"/>
      <c r="B11" s="168"/>
      <c r="C11" s="169"/>
      <c r="D11" s="313" t="s">
        <v>88</v>
      </c>
      <c r="E11" s="170"/>
      <c r="F11" s="182"/>
      <c r="G11" s="170"/>
      <c r="H11" s="183"/>
      <c r="I11" s="164" t="s">
        <v>193</v>
      </c>
      <c r="J11" s="203"/>
      <c r="K11" s="204"/>
      <c r="L11" s="179"/>
      <c r="M11" s="164"/>
      <c r="N11" s="163"/>
      <c r="O11" s="164"/>
      <c r="P11" s="192"/>
      <c r="Q11" s="163"/>
    </row>
    <row r="12" spans="1:17" s="162" customFormat="1" ht="9.9499999999999993" customHeight="1" x14ac:dyDescent="0.2">
      <c r="A12" s="174"/>
      <c r="B12" s="174"/>
      <c r="C12" s="174"/>
      <c r="D12" s="313" t="s">
        <v>87</v>
      </c>
      <c r="E12" s="170"/>
      <c r="F12" s="182"/>
      <c r="G12" s="170"/>
      <c r="H12" s="186"/>
      <c r="I12" s="164"/>
      <c r="J12" s="203"/>
      <c r="K12" s="205"/>
      <c r="L12" s="206"/>
      <c r="M12" s="164"/>
      <c r="N12" s="163"/>
      <c r="O12" s="164"/>
      <c r="P12" s="192"/>
      <c r="Q12" s="163"/>
    </row>
    <row r="13" spans="1:17" s="162" customFormat="1" ht="9.9499999999999993" customHeight="1" x14ac:dyDescent="0.2">
      <c r="A13" s="161"/>
      <c r="B13" s="161"/>
      <c r="C13" s="207"/>
      <c r="D13" s="164"/>
      <c r="E13" s="164"/>
      <c r="G13" s="164"/>
      <c r="H13" s="208"/>
      <c r="I13" s="164"/>
      <c r="J13" s="203"/>
      <c r="K13" s="227"/>
      <c r="L13" s="163"/>
      <c r="M13" s="164"/>
      <c r="N13" s="163"/>
      <c r="O13" s="164"/>
      <c r="P13" s="192"/>
      <c r="Q13" s="163"/>
    </row>
    <row r="14" spans="1:17" s="162" customFormat="1" ht="9.9499999999999993" customHeight="1" x14ac:dyDescent="0.2">
      <c r="A14" s="161"/>
      <c r="B14" s="161"/>
      <c r="C14" s="207"/>
      <c r="D14" s="164"/>
      <c r="E14" s="164"/>
      <c r="G14" s="164"/>
      <c r="H14" s="208"/>
      <c r="I14" s="229"/>
      <c r="J14" s="230"/>
      <c r="K14" s="228"/>
      <c r="L14" s="189"/>
      <c r="M14" s="164"/>
      <c r="N14" s="163"/>
      <c r="O14" s="164"/>
      <c r="P14" s="192"/>
      <c r="Q14" s="163"/>
    </row>
    <row r="15" spans="1:17" s="162" customFormat="1" ht="9.9499999999999993" customHeight="1" x14ac:dyDescent="0.2">
      <c r="A15" s="167"/>
      <c r="B15" s="168"/>
      <c r="C15" s="169"/>
      <c r="D15" s="188" t="s">
        <v>98</v>
      </c>
      <c r="E15" s="170"/>
      <c r="F15" s="182"/>
      <c r="G15" s="170"/>
      <c r="H15" s="209"/>
      <c r="J15" s="203"/>
      <c r="L15" s="390" t="s">
        <v>197</v>
      </c>
      <c r="M15" s="204"/>
      <c r="N15" s="163"/>
      <c r="O15" s="164"/>
      <c r="P15" s="192"/>
      <c r="Q15" s="163"/>
    </row>
    <row r="16" spans="1:17" s="162" customFormat="1" ht="9.9499999999999993" customHeight="1" x14ac:dyDescent="0.2">
      <c r="A16" s="174"/>
      <c r="B16" s="174"/>
      <c r="C16" s="174"/>
      <c r="D16" s="188" t="s">
        <v>97</v>
      </c>
      <c r="E16" s="170"/>
      <c r="F16" s="182"/>
      <c r="G16" s="170"/>
      <c r="H16" s="186"/>
      <c r="I16" s="176"/>
      <c r="J16" s="203"/>
      <c r="K16" s="164"/>
      <c r="L16" s="203"/>
      <c r="M16" s="164"/>
      <c r="N16" s="163"/>
      <c r="O16" s="164"/>
      <c r="P16" s="192"/>
      <c r="Q16" s="163"/>
    </row>
    <row r="17" spans="1:19" s="162" customFormat="1" ht="9.9499999999999993" customHeight="1" x14ac:dyDescent="0.2">
      <c r="A17" s="161"/>
      <c r="B17" s="161"/>
      <c r="C17" s="207"/>
      <c r="D17" s="164"/>
      <c r="E17" s="164"/>
      <c r="G17" s="164"/>
      <c r="H17" s="177"/>
      <c r="I17" s="232" t="s">
        <v>96</v>
      </c>
      <c r="J17" s="211"/>
      <c r="K17" s="164"/>
      <c r="L17" s="203"/>
      <c r="M17" s="164"/>
      <c r="N17" s="163"/>
      <c r="O17" s="164"/>
      <c r="P17" s="192"/>
      <c r="Q17" s="163"/>
    </row>
    <row r="18" spans="1:19" s="162" customFormat="1" ht="9.9499999999999993" customHeight="1" x14ac:dyDescent="0.2">
      <c r="A18" s="161"/>
      <c r="B18" s="161"/>
      <c r="C18" s="207"/>
      <c r="D18" s="164"/>
      <c r="E18" s="164"/>
      <c r="G18" s="164"/>
      <c r="H18" s="177"/>
      <c r="I18" s="233" t="s">
        <v>95</v>
      </c>
      <c r="J18" s="186"/>
      <c r="K18" s="164"/>
      <c r="L18" s="203"/>
      <c r="M18" s="164"/>
      <c r="N18" s="163"/>
      <c r="O18" s="164"/>
      <c r="P18" s="192"/>
      <c r="Q18" s="163"/>
    </row>
    <row r="19" spans="1:19" s="162" customFormat="1" ht="11.25" customHeight="1" x14ac:dyDescent="0.2">
      <c r="A19" s="167"/>
      <c r="B19" s="168"/>
      <c r="C19" s="169"/>
      <c r="D19" s="170" t="s">
        <v>96</v>
      </c>
      <c r="E19" s="170"/>
      <c r="F19" s="182"/>
      <c r="G19" s="170"/>
      <c r="H19" s="183"/>
      <c r="I19" s="164" t="s">
        <v>193</v>
      </c>
      <c r="J19" s="163"/>
      <c r="K19" s="204"/>
      <c r="L19" s="211"/>
      <c r="M19" s="164"/>
      <c r="N19" s="163"/>
      <c r="O19" s="164"/>
      <c r="P19" s="192"/>
      <c r="Q19" s="163"/>
    </row>
    <row r="20" spans="1:19" s="162" customFormat="1" ht="9.9499999999999993" customHeight="1" x14ac:dyDescent="0.2">
      <c r="A20" s="174"/>
      <c r="B20" s="174"/>
      <c r="C20" s="174"/>
      <c r="D20" s="170" t="s">
        <v>95</v>
      </c>
      <c r="E20" s="170"/>
      <c r="F20" s="182"/>
      <c r="G20" s="170"/>
      <c r="H20" s="186"/>
      <c r="I20" s="164"/>
      <c r="J20" s="163"/>
      <c r="K20" s="205"/>
      <c r="L20" s="215"/>
      <c r="M20" s="164"/>
      <c r="N20" s="163"/>
      <c r="O20" s="164"/>
      <c r="P20" s="235"/>
      <c r="Q20" s="163"/>
    </row>
    <row r="21" spans="1:19" s="162" customFormat="1" ht="9.9499999999999993" customHeight="1" x14ac:dyDescent="0.2">
      <c r="A21" s="161"/>
      <c r="B21" s="161"/>
      <c r="C21" s="161"/>
      <c r="D21" s="164"/>
      <c r="E21" s="164"/>
      <c r="G21" s="164"/>
      <c r="H21" s="208"/>
      <c r="I21" s="164"/>
      <c r="J21" s="163"/>
      <c r="K21" s="164"/>
      <c r="L21" s="203"/>
      <c r="M21" s="227"/>
      <c r="N21" s="163"/>
      <c r="O21" s="164"/>
      <c r="P21" s="235"/>
      <c r="Q21" s="163"/>
    </row>
    <row r="22" spans="1:19" s="162" customFormat="1" ht="9.9499999999999993" customHeight="1" x14ac:dyDescent="0.2">
      <c r="A22" s="161"/>
      <c r="B22" s="161"/>
      <c r="C22" s="161"/>
      <c r="D22" s="164"/>
      <c r="E22" s="164"/>
      <c r="G22" s="164"/>
      <c r="H22" s="208"/>
      <c r="I22" s="164"/>
      <c r="J22" s="163"/>
      <c r="K22" s="164"/>
      <c r="L22" s="177"/>
      <c r="M22" s="228"/>
      <c r="N22" s="181"/>
      <c r="O22" s="164"/>
      <c r="P22" s="185" t="s">
        <v>167</v>
      </c>
      <c r="Q22" s="184"/>
      <c r="R22" s="199"/>
      <c r="S22" s="199"/>
    </row>
    <row r="23" spans="1:19" s="162" customFormat="1" ht="9.9499999999999993" customHeight="1" x14ac:dyDescent="0.2">
      <c r="A23" s="167"/>
      <c r="B23" s="168"/>
      <c r="C23" s="169"/>
      <c r="D23" s="164" t="s">
        <v>92</v>
      </c>
      <c r="E23" s="171"/>
      <c r="F23" s="172"/>
      <c r="G23" s="171"/>
      <c r="H23" s="173"/>
      <c r="I23" s="164"/>
      <c r="J23" s="163"/>
      <c r="L23" s="210"/>
      <c r="M23" s="164" t="s">
        <v>193</v>
      </c>
      <c r="N23" s="184"/>
      <c r="O23" s="192"/>
      <c r="P23" s="187"/>
      <c r="Q23" s="184"/>
      <c r="R23" s="199"/>
      <c r="S23" s="199"/>
    </row>
    <row r="24" spans="1:19" s="162" customFormat="1" ht="9.9499999999999993" customHeight="1" x14ac:dyDescent="0.2">
      <c r="A24" s="174"/>
      <c r="B24" s="174"/>
      <c r="C24" s="174"/>
      <c r="D24" s="349" t="s">
        <v>93</v>
      </c>
      <c r="E24" s="171"/>
      <c r="F24" s="172"/>
      <c r="G24" s="171"/>
      <c r="H24" s="175"/>
      <c r="I24" s="176"/>
      <c r="J24" s="163"/>
      <c r="K24" s="164"/>
      <c r="L24" s="203"/>
      <c r="M24" s="164"/>
      <c r="N24" s="184"/>
      <c r="O24" s="192"/>
      <c r="P24" s="192"/>
      <c r="Q24" s="184"/>
      <c r="R24" s="199"/>
      <c r="S24" s="199"/>
    </row>
    <row r="25" spans="1:19" s="162" customFormat="1" ht="9.9499999999999993" customHeight="1" x14ac:dyDescent="0.2">
      <c r="A25" s="161"/>
      <c r="B25" s="161"/>
      <c r="C25" s="161"/>
      <c r="E25" s="164"/>
      <c r="G25" s="164"/>
      <c r="H25" s="177"/>
      <c r="I25" s="232" t="s">
        <v>92</v>
      </c>
      <c r="J25" s="179"/>
      <c r="K25" s="164"/>
      <c r="L25" s="203"/>
      <c r="M25" s="164"/>
      <c r="N25" s="184"/>
      <c r="O25" s="192"/>
      <c r="P25" s="192"/>
      <c r="Q25" s="184"/>
      <c r="R25" s="199"/>
      <c r="S25" s="199"/>
    </row>
    <row r="26" spans="1:19" s="162" customFormat="1" ht="9.9499999999999993" customHeight="1" x14ac:dyDescent="0.2">
      <c r="A26" s="161"/>
      <c r="B26" s="161"/>
      <c r="C26" s="161"/>
      <c r="E26" s="164"/>
      <c r="G26" s="164"/>
      <c r="H26" s="177"/>
      <c r="I26" s="233" t="s">
        <v>93</v>
      </c>
      <c r="J26" s="181"/>
      <c r="K26" s="164"/>
      <c r="L26" s="203"/>
      <c r="M26" s="164"/>
      <c r="N26" s="184"/>
      <c r="O26" s="192"/>
      <c r="P26" s="192"/>
      <c r="Q26" s="184"/>
      <c r="R26" s="199"/>
      <c r="S26" s="199"/>
    </row>
    <row r="27" spans="1:19" s="162" customFormat="1" ht="9.9499999999999993" customHeight="1" x14ac:dyDescent="0.2">
      <c r="A27" s="167"/>
      <c r="B27" s="168"/>
      <c r="C27" s="169"/>
      <c r="D27" s="188" t="s">
        <v>65</v>
      </c>
      <c r="E27" s="170"/>
      <c r="F27" s="182"/>
      <c r="G27" s="170"/>
      <c r="H27" s="183"/>
      <c r="I27" s="164" t="s">
        <v>193</v>
      </c>
      <c r="J27" s="203"/>
      <c r="K27" s="204"/>
      <c r="L27" s="211"/>
      <c r="M27" s="164"/>
      <c r="N27" s="184"/>
      <c r="O27" s="192"/>
      <c r="P27" s="192"/>
      <c r="Q27" s="184"/>
      <c r="R27" s="199"/>
      <c r="S27" s="199"/>
    </row>
    <row r="28" spans="1:19" s="162" customFormat="1" ht="9.9499999999999993" customHeight="1" x14ac:dyDescent="0.2">
      <c r="A28" s="174"/>
      <c r="B28" s="174"/>
      <c r="C28" s="174"/>
      <c r="D28" s="188" t="s">
        <v>64</v>
      </c>
      <c r="E28" s="170"/>
      <c r="F28" s="182"/>
      <c r="G28" s="170"/>
      <c r="H28" s="186"/>
      <c r="I28" s="164"/>
      <c r="J28" s="203"/>
      <c r="K28" s="205"/>
      <c r="L28" s="215"/>
      <c r="M28" s="164"/>
      <c r="N28" s="184"/>
      <c r="O28" s="192"/>
      <c r="P28" s="192"/>
      <c r="Q28" s="184"/>
      <c r="R28" s="199"/>
      <c r="S28" s="199"/>
    </row>
    <row r="29" spans="1:19" s="162" customFormat="1" ht="9.9499999999999993" customHeight="1" x14ac:dyDescent="0.2">
      <c r="A29" s="161"/>
      <c r="B29" s="161"/>
      <c r="C29" s="207"/>
      <c r="D29" s="164"/>
      <c r="E29" s="164"/>
      <c r="G29" s="164"/>
      <c r="H29" s="208"/>
      <c r="I29" s="164"/>
      <c r="J29" s="203"/>
      <c r="K29" s="232" t="s">
        <v>92</v>
      </c>
      <c r="L29" s="203"/>
      <c r="M29" s="164"/>
      <c r="N29" s="184"/>
      <c r="O29" s="192"/>
      <c r="P29" s="192"/>
      <c r="Q29" s="184"/>
      <c r="R29" s="199"/>
      <c r="S29" s="199"/>
    </row>
    <row r="30" spans="1:19" s="162" customFormat="1" ht="9.9499999999999993" customHeight="1" x14ac:dyDescent="0.2">
      <c r="A30" s="161"/>
      <c r="B30" s="161"/>
      <c r="C30" s="207"/>
      <c r="D30" s="164"/>
      <c r="E30" s="164"/>
      <c r="G30" s="164"/>
      <c r="H30" s="208"/>
      <c r="I30" s="234"/>
      <c r="J30" s="230"/>
      <c r="K30" s="233" t="s">
        <v>93</v>
      </c>
      <c r="L30" s="186"/>
      <c r="M30" s="164"/>
      <c r="N30" s="184"/>
      <c r="O30" s="192"/>
      <c r="P30" s="192"/>
      <c r="Q30" s="184"/>
      <c r="R30" s="199"/>
      <c r="S30" s="199"/>
    </row>
    <row r="31" spans="1:19" s="162" customFormat="1" ht="9.9499999999999993" customHeight="1" x14ac:dyDescent="0.2">
      <c r="A31" s="167"/>
      <c r="B31" s="168"/>
      <c r="C31" s="169"/>
      <c r="D31" s="170" t="s">
        <v>90</v>
      </c>
      <c r="E31" s="170"/>
      <c r="F31" s="182"/>
      <c r="G31" s="170"/>
      <c r="H31" s="209"/>
      <c r="J31" s="203"/>
      <c r="K31" s="164" t="s">
        <v>193</v>
      </c>
      <c r="L31" s="163"/>
      <c r="M31" s="204"/>
      <c r="N31" s="184"/>
      <c r="O31" s="192"/>
      <c r="P31" s="192"/>
      <c r="Q31" s="184"/>
      <c r="R31" s="199"/>
      <c r="S31" s="199"/>
    </row>
    <row r="32" spans="1:19" s="162" customFormat="1" ht="9.9499999999999993" customHeight="1" x14ac:dyDescent="0.2">
      <c r="A32" s="174"/>
      <c r="B32" s="174"/>
      <c r="C32" s="174"/>
      <c r="D32" s="170" t="s">
        <v>91</v>
      </c>
      <c r="E32" s="170"/>
      <c r="F32" s="182"/>
      <c r="G32" s="170"/>
      <c r="H32" s="186"/>
      <c r="I32" s="176"/>
      <c r="J32" s="203"/>
      <c r="K32" s="164"/>
      <c r="L32" s="163"/>
      <c r="M32" s="164"/>
      <c r="N32" s="184"/>
      <c r="O32" s="192"/>
      <c r="P32" s="192"/>
      <c r="Q32" s="184"/>
      <c r="R32" s="199"/>
      <c r="S32" s="199"/>
    </row>
    <row r="33" spans="1:19" s="162" customFormat="1" ht="9.9499999999999993" customHeight="1" x14ac:dyDescent="0.2">
      <c r="A33" s="161"/>
      <c r="B33" s="161"/>
      <c r="C33" s="207"/>
      <c r="D33" s="164"/>
      <c r="E33" s="164"/>
      <c r="G33" s="164"/>
      <c r="H33" s="177"/>
      <c r="I33" s="232" t="s">
        <v>90</v>
      </c>
      <c r="J33" s="211"/>
      <c r="K33" s="164"/>
      <c r="L33" s="163"/>
      <c r="M33" s="164"/>
      <c r="N33" s="184"/>
      <c r="O33" s="192"/>
      <c r="P33" s="192"/>
      <c r="Q33" s="184"/>
      <c r="R33" s="199"/>
      <c r="S33" s="199"/>
    </row>
    <row r="34" spans="1:19" s="162" customFormat="1" ht="9.9499999999999993" customHeight="1" x14ac:dyDescent="0.2">
      <c r="A34" s="161"/>
      <c r="B34" s="161"/>
      <c r="C34" s="207"/>
      <c r="D34" s="164"/>
      <c r="E34" s="164"/>
      <c r="G34" s="164"/>
      <c r="H34" s="177"/>
      <c r="I34" s="233" t="s">
        <v>91</v>
      </c>
      <c r="J34" s="186"/>
      <c r="K34" s="164"/>
      <c r="L34" s="163"/>
      <c r="M34" s="164"/>
      <c r="N34" s="184"/>
      <c r="O34" s="192"/>
      <c r="P34" s="192"/>
      <c r="Q34" s="184"/>
      <c r="R34" s="199"/>
      <c r="S34" s="199"/>
    </row>
    <row r="35" spans="1:19" s="162" customFormat="1" ht="9.9499999999999993" customHeight="1" x14ac:dyDescent="0.2">
      <c r="A35" s="167"/>
      <c r="B35" s="168"/>
      <c r="C35" s="169"/>
      <c r="D35" s="170" t="s">
        <v>52</v>
      </c>
      <c r="E35" s="170"/>
      <c r="F35" s="182"/>
      <c r="G35" s="170"/>
      <c r="H35" s="183"/>
      <c r="I35" s="164"/>
      <c r="J35" s="163"/>
      <c r="K35" s="204"/>
      <c r="L35" s="179"/>
      <c r="M35" s="164"/>
      <c r="N35" s="184"/>
      <c r="O35" s="192"/>
      <c r="P35" s="192"/>
      <c r="Q35" s="184"/>
      <c r="R35" s="199"/>
      <c r="S35" s="199"/>
    </row>
    <row r="36" spans="1:19" s="162" customFormat="1" ht="9.9499999999999993" customHeight="1" x14ac:dyDescent="0.2">
      <c r="A36" s="174"/>
      <c r="B36" s="174"/>
      <c r="C36" s="174"/>
      <c r="D36" s="170"/>
      <c r="E36" s="170"/>
      <c r="F36" s="182"/>
      <c r="G36" s="170"/>
      <c r="H36" s="186"/>
      <c r="I36" s="164"/>
      <c r="J36" s="163"/>
      <c r="K36" s="205"/>
      <c r="L36" s="206"/>
      <c r="M36" s="164"/>
      <c r="N36" s="184"/>
      <c r="O36" s="192"/>
      <c r="P36" s="192"/>
      <c r="Q36" s="184"/>
      <c r="R36" s="199"/>
      <c r="S36" s="199"/>
    </row>
    <row r="37" spans="1:19" s="162" customFormat="1" ht="9.9499999999999993" customHeight="1" x14ac:dyDescent="0.2">
      <c r="A37" s="212"/>
      <c r="B37" s="212"/>
      <c r="C37" s="212"/>
      <c r="D37" s="164"/>
      <c r="E37" s="212"/>
      <c r="F37" s="212"/>
      <c r="G37" s="212"/>
      <c r="H37" s="213"/>
      <c r="I37" s="212"/>
      <c r="J37" s="213"/>
      <c r="K37" s="212"/>
      <c r="L37" s="214"/>
      <c r="M37" s="212"/>
      <c r="N37" s="213"/>
      <c r="O37" s="212"/>
      <c r="P37" s="192"/>
      <c r="Q37" s="184"/>
      <c r="R37" s="199"/>
      <c r="S37" s="199"/>
    </row>
    <row r="38" spans="1:19" s="162" customFormat="1" ht="9.9499999999999993" customHeight="1" x14ac:dyDescent="0.2">
      <c r="A38" s="161"/>
      <c r="D38" s="164"/>
      <c r="O38" s="184"/>
      <c r="P38" s="192"/>
      <c r="Q38" s="184"/>
      <c r="R38" s="199"/>
      <c r="S38" s="199"/>
    </row>
    <row r="39" spans="1:19" s="162" customFormat="1" ht="9.9499999999999993" customHeight="1" x14ac:dyDescent="0.2">
      <c r="Q39" s="189"/>
      <c r="R39" s="199"/>
      <c r="S39" s="199"/>
    </row>
    <row r="40" spans="1:19" s="162" customFormat="1" ht="9.9499999999999993" customHeight="1" x14ac:dyDescent="0.2">
      <c r="Q40" s="184"/>
      <c r="R40" s="199"/>
      <c r="S40" s="199"/>
    </row>
    <row r="41" spans="1:19" s="162" customFormat="1" ht="9.9499999999999993" customHeight="1" x14ac:dyDescent="0.2">
      <c r="Q41" s="184"/>
      <c r="R41" s="199"/>
      <c r="S41" s="199"/>
    </row>
    <row r="42" spans="1:19" s="162" customFormat="1" ht="9.9499999999999993" customHeight="1" x14ac:dyDescent="0.2">
      <c r="Q42" s="184"/>
      <c r="R42" s="199"/>
      <c r="S42" s="199"/>
    </row>
    <row r="43" spans="1:19" s="162" customFormat="1" ht="9.9499999999999993" customHeight="1" x14ac:dyDescent="0.2">
      <c r="Q43" s="184"/>
      <c r="R43" s="199"/>
      <c r="S43" s="199"/>
    </row>
    <row r="44" spans="1:19" s="162" customFormat="1" ht="9.9499999999999993" customHeight="1" x14ac:dyDescent="0.2">
      <c r="Q44" s="184"/>
      <c r="R44" s="199"/>
      <c r="S44" s="199"/>
    </row>
    <row r="45" spans="1:19" s="162" customFormat="1" ht="9.9499999999999993" customHeight="1" x14ac:dyDescent="0.2">
      <c r="Q45" s="184"/>
      <c r="R45" s="199"/>
      <c r="S45" s="199"/>
    </row>
    <row r="46" spans="1:19" s="162" customFormat="1" ht="9.9499999999999993" customHeight="1" x14ac:dyDescent="0.2">
      <c r="Q46" s="184"/>
      <c r="R46" s="199"/>
      <c r="S46" s="199"/>
    </row>
    <row r="47" spans="1:19" s="162" customFormat="1" ht="9.9499999999999993" customHeight="1" x14ac:dyDescent="0.2">
      <c r="Q47" s="184"/>
      <c r="R47" s="199"/>
      <c r="S47" s="199"/>
    </row>
    <row r="48" spans="1:19" s="162" customFormat="1" ht="9.9499999999999993" customHeight="1" x14ac:dyDescent="0.2">
      <c r="Q48" s="184"/>
      <c r="R48" s="199"/>
      <c r="S48" s="199"/>
    </row>
    <row r="49" spans="1:19" s="162" customFormat="1" ht="9.9499999999999993" customHeight="1" x14ac:dyDescent="0.2">
      <c r="Q49" s="184"/>
      <c r="R49" s="199"/>
      <c r="S49" s="199"/>
    </row>
    <row r="50" spans="1:19" s="162" customFormat="1" ht="9.9499999999999993" customHeight="1" x14ac:dyDescent="0.2">
      <c r="Q50" s="184"/>
      <c r="R50" s="199"/>
      <c r="S50" s="199"/>
    </row>
    <row r="51" spans="1:19" s="162" customFormat="1" ht="9.9499999999999993" customHeight="1" x14ac:dyDescent="0.2">
      <c r="Q51" s="184"/>
      <c r="R51" s="199"/>
      <c r="S51" s="199"/>
    </row>
    <row r="52" spans="1:19" s="162" customFormat="1" ht="9.9499999999999993" customHeight="1" x14ac:dyDescent="0.2">
      <c r="Q52" s="184"/>
      <c r="R52" s="199"/>
      <c r="S52" s="199"/>
    </row>
    <row r="53" spans="1:19" s="162" customFormat="1" ht="9.9499999999999993" customHeight="1" x14ac:dyDescent="0.2">
      <c r="Q53" s="184"/>
      <c r="R53" s="199"/>
      <c r="S53" s="199"/>
    </row>
    <row r="54" spans="1:19" s="162" customFormat="1" ht="9.9499999999999993" customHeight="1" x14ac:dyDescent="0.2">
      <c r="Q54" s="184"/>
      <c r="R54" s="199"/>
      <c r="S54" s="199"/>
    </row>
    <row r="55" spans="1:19" s="162" customFormat="1" ht="9.9499999999999993" customHeight="1" x14ac:dyDescent="0.2">
      <c r="A55" s="161"/>
      <c r="D55" s="190"/>
      <c r="O55" s="184"/>
      <c r="P55" s="192"/>
      <c r="Q55" s="184"/>
      <c r="R55" s="199"/>
      <c r="S55" s="199"/>
    </row>
    <row r="56" spans="1:19" s="162" customFormat="1" ht="9.9499999999999993" customHeight="1" x14ac:dyDescent="0.2">
      <c r="A56" s="161"/>
      <c r="D56" s="190"/>
      <c r="O56" s="184"/>
      <c r="P56" s="192"/>
      <c r="Q56" s="163"/>
    </row>
    <row r="57" spans="1:19" s="162" customFormat="1" ht="9.9499999999999993" customHeight="1" x14ac:dyDescent="0.2">
      <c r="A57" s="161"/>
      <c r="D57" s="192"/>
      <c r="O57" s="184"/>
      <c r="P57" s="192"/>
      <c r="Q57" s="163"/>
    </row>
    <row r="58" spans="1:19" s="162" customFormat="1" ht="9.9499999999999993" customHeight="1" x14ac:dyDescent="0.2">
      <c r="A58" s="161"/>
      <c r="D58" s="192"/>
      <c r="O58" s="184"/>
      <c r="P58" s="192"/>
      <c r="Q58" s="163"/>
    </row>
    <row r="59" spans="1:19" s="162" customFormat="1" ht="9.9499999999999993" customHeight="1" x14ac:dyDescent="0.2">
      <c r="A59" s="161"/>
      <c r="D59" s="192"/>
      <c r="O59" s="184"/>
      <c r="P59" s="192"/>
      <c r="Q59" s="163"/>
    </row>
    <row r="60" spans="1:19" s="162" customFormat="1" ht="9.9499999999999993" customHeight="1" x14ac:dyDescent="0.2">
      <c r="A60" s="161"/>
      <c r="D60" s="192"/>
      <c r="Q60" s="163"/>
    </row>
    <row r="61" spans="1:19" s="162" customFormat="1" ht="14.25" customHeight="1" x14ac:dyDescent="0.2">
      <c r="A61" s="161"/>
      <c r="D61" s="192"/>
      <c r="Q61" s="163"/>
    </row>
    <row r="62" spans="1:19" s="226" customFormat="1" ht="6" customHeight="1" x14ac:dyDescent="0.2">
      <c r="A62" s="161"/>
      <c r="D62" s="192"/>
      <c r="Q62" s="225"/>
    </row>
    <row r="63" spans="1:19" ht="15.75" customHeight="1" x14ac:dyDescent="0.2">
      <c r="D63" s="192"/>
    </row>
    <row r="64" spans="1:19" ht="9" customHeight="1" x14ac:dyDescent="0.2">
      <c r="D64" s="192"/>
    </row>
    <row r="65" spans="4:4" x14ac:dyDescent="0.2">
      <c r="D65" s="192"/>
    </row>
    <row r="66" spans="4:4" x14ac:dyDescent="0.2">
      <c r="D66" s="192"/>
    </row>
    <row r="67" spans="4:4" x14ac:dyDescent="0.2">
      <c r="D67" s="190"/>
    </row>
    <row r="68" spans="4:4" x14ac:dyDescent="0.2">
      <c r="D68" s="190"/>
    </row>
    <row r="69" spans="4:4" x14ac:dyDescent="0.2">
      <c r="D69" s="192"/>
    </row>
    <row r="70" spans="4:4" x14ac:dyDescent="0.2">
      <c r="D70" s="192"/>
    </row>
    <row r="71" spans="4:4" x14ac:dyDescent="0.2">
      <c r="D71" s="190"/>
    </row>
    <row r="72" spans="4:4" x14ac:dyDescent="0.2">
      <c r="D72" s="190"/>
    </row>
    <row r="73" spans="4:4" x14ac:dyDescent="0.2">
      <c r="D73" s="192"/>
    </row>
    <row r="74" spans="4:4" x14ac:dyDescent="0.2">
      <c r="D74" s="192"/>
    </row>
    <row r="75" spans="4:4" x14ac:dyDescent="0.2">
      <c r="D75" s="192"/>
    </row>
    <row r="76" spans="4:4" x14ac:dyDescent="0.2">
      <c r="D76" s="192"/>
    </row>
    <row r="77" spans="4:4" x14ac:dyDescent="0.2">
      <c r="D77" s="192"/>
    </row>
    <row r="78" spans="4:4" x14ac:dyDescent="0.2">
      <c r="D78" s="192"/>
    </row>
    <row r="79" spans="4:4" x14ac:dyDescent="0.2">
      <c r="D79" s="192"/>
    </row>
    <row r="80" spans="4:4" x14ac:dyDescent="0.2">
      <c r="D80" s="192"/>
    </row>
    <row r="81" spans="4:4" x14ac:dyDescent="0.2">
      <c r="D81" s="192"/>
    </row>
    <row r="82" spans="4:4" x14ac:dyDescent="0.2">
      <c r="D82" s="192"/>
    </row>
    <row r="83" spans="4:4" x14ac:dyDescent="0.2">
      <c r="D83" s="190"/>
    </row>
    <row r="84" spans="4:4" x14ac:dyDescent="0.2">
      <c r="D84" s="190"/>
    </row>
    <row r="85" spans="4:4" x14ac:dyDescent="0.2">
      <c r="D85" s="382"/>
    </row>
  </sheetData>
  <mergeCells count="1">
    <mergeCell ref="A1:J1"/>
  </mergeCells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ОСНОВА МУЖСКАЯ</vt:lpstr>
      <vt:lpstr>ОСНОВА ЖЕНСКАЯ</vt:lpstr>
      <vt:lpstr>3 5 МУЖЧИНЫ</vt:lpstr>
      <vt:lpstr>3 5 7 ЖЕНЩИНЫ</vt:lpstr>
      <vt:lpstr>9 11 13 МУЖЧИНЫ</vt:lpstr>
      <vt:lpstr>9 11 13 ЖЕНЩИНЫ</vt:lpstr>
      <vt:lpstr>17 МУЖЧИНЫ</vt:lpstr>
      <vt:lpstr>17 ЖЕНЩИНЫ</vt:lpstr>
      <vt:lpstr>25 МУЖЧИНЫ</vt:lpstr>
      <vt:lpstr>ПЯТНИЦА</vt:lpstr>
      <vt:lpstr>СУББОТА</vt:lpstr>
      <vt:lpstr>'17 ЖЕНЩИНЫ'!Область_печати</vt:lpstr>
      <vt:lpstr>'17 МУЖЧИНЫ'!Область_печати</vt:lpstr>
      <vt:lpstr>'25 МУЖЧИНЫ'!Область_печати</vt:lpstr>
      <vt:lpstr>'3 5 7 ЖЕНЩИНЫ'!Область_печати</vt:lpstr>
      <vt:lpstr>'3 5 МУЖЧИНЫ'!Область_печати</vt:lpstr>
      <vt:lpstr>'9 11 13 ЖЕНЩИНЫ'!Область_печати</vt:lpstr>
      <vt:lpstr>'9 11 13 МУЖЧИНЫ'!Область_печати</vt:lpstr>
      <vt:lpstr>'ОСНОВА ЖЕНСКАЯ'!Область_печати</vt:lpstr>
      <vt:lpstr>'ОСНОВА МУЖСКАЯ'!Область_печати</vt:lpstr>
      <vt:lpstr>ПЯТНИЦА!Область_печати</vt:lpstr>
      <vt:lpstr>СУББОТА!Область_печати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Владуська</cp:lastModifiedBy>
  <cp:lastPrinted>2016-06-25T11:25:25Z</cp:lastPrinted>
  <dcterms:created xsi:type="dcterms:W3CDTF">2016-06-23T06:53:45Z</dcterms:created>
  <dcterms:modified xsi:type="dcterms:W3CDTF">2016-06-25T15:34:39Z</dcterms:modified>
</cp:coreProperties>
</file>