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13_ncr:1_{0F0105DC-F3B5-4344-842A-40DA9EB94B44}" xr6:coauthVersionLast="36" xr6:coauthVersionMax="36" xr10:uidLastSave="{00000000-0000-0000-0000-000000000000}"/>
  <bookViews>
    <workbookView xWindow="1260" yWindow="960" windowWidth="27260" windowHeight="16600" xr2:uid="{601A1F6A-45C7-D04D-9193-6D92D9C7ADC0}"/>
  </bookViews>
  <sheets>
    <sheet name="ОСНОВА МУЖ" sheetId="6" r:id="rId1"/>
    <sheet name="3 5 7 МУЖ" sheetId="4" r:id="rId2"/>
    <sheet name="9 МЕСТО" sheetId="1" r:id="rId3"/>
    <sheet name="17 МЕСТО" sheetId="3" r:id="rId4"/>
    <sheet name="ОСНОВА ЖЕН" sheetId="7" r:id="rId5"/>
    <sheet name="ЖЕНЩИНЫ" sheetId="5" r:id="rId6"/>
    <sheet name="ГРУППЫ" sheetId="2" r:id="rId7"/>
  </sheets>
  <externalReferences>
    <externalReference r:id="rId8"/>
  </externalReferences>
  <definedNames>
    <definedName name="_Order1" hidden="1">255</definedName>
    <definedName name="_xlnm.Print_Area" localSheetId="3">'17 МЕСТО'!$A$1:$Q$37</definedName>
    <definedName name="_xlnm.Print_Area" localSheetId="1">'3 5 7 МУЖ'!$A$1:$Q$42</definedName>
    <definedName name="_xlnm.Print_Area" localSheetId="2">'9 МЕСТО'!$A$1:$Q$37</definedName>
    <definedName name="_xlnm.Print_Area" localSheetId="6">ГРУППЫ!$A$1:$N$40</definedName>
    <definedName name="_xlnm.Print_Area" localSheetId="5">ЖЕНЩИНЫ!$A$1:$P$23</definedName>
    <definedName name="_xlnm.Print_Area" localSheetId="4">'ОСНОВА ЖЕН'!$A$1:$Q$33</definedName>
    <definedName name="_xlnm.Print_Area" localSheetId="0">'ОСНОВА МУЖ'!$A$1:$Q$77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7" l="1"/>
  <c r="F3" i="7"/>
  <c r="A3" i="7"/>
  <c r="A1" i="7"/>
  <c r="N77" i="6"/>
  <c r="J7" i="6"/>
  <c r="Q3" i="6"/>
  <c r="J3" i="6"/>
  <c r="F3" i="6"/>
  <c r="A3" i="6"/>
  <c r="A1" i="6"/>
  <c r="P26" i="5"/>
  <c r="L26" i="5"/>
  <c r="I26" i="5"/>
  <c r="H26" i="5"/>
  <c r="D26" i="5"/>
  <c r="A26" i="5"/>
  <c r="I24" i="5"/>
  <c r="A24" i="5"/>
  <c r="P3" i="5"/>
  <c r="L3" i="5"/>
  <c r="I3" i="5"/>
  <c r="H3" i="5"/>
  <c r="D3" i="5"/>
  <c r="A3" i="5"/>
  <c r="I1" i="5"/>
  <c r="A1" i="5"/>
  <c r="Q3" i="4"/>
  <c r="F3" i="4"/>
  <c r="A3" i="4"/>
  <c r="A1" i="4"/>
  <c r="Q3" i="3"/>
  <c r="F3" i="3"/>
  <c r="A3" i="3"/>
  <c r="A1" i="3"/>
  <c r="N24" i="2"/>
  <c r="K24" i="2"/>
  <c r="H24" i="2"/>
  <c r="G24" i="2"/>
  <c r="D24" i="2"/>
  <c r="A24" i="2"/>
  <c r="H22" i="2"/>
  <c r="A22" i="2"/>
  <c r="N3" i="2"/>
  <c r="K3" i="2"/>
  <c r="H3" i="2"/>
  <c r="G3" i="2"/>
  <c r="D3" i="2"/>
  <c r="A3" i="2"/>
  <c r="H1" i="2"/>
  <c r="A1" i="2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<sst xmlns="http://schemas.openxmlformats.org/spreadsheetml/2006/main" count="443" uniqueCount="110">
  <si>
    <t>www.ukrtennis.com</t>
  </si>
  <si>
    <t>Сроки</t>
  </si>
  <si>
    <t>Клуб, Город</t>
  </si>
  <si>
    <t>Категория</t>
  </si>
  <si>
    <t>Рефери</t>
  </si>
  <si>
    <t>Рейтинг</t>
  </si>
  <si>
    <t>Посев</t>
  </si>
  <si>
    <t>Фамилия</t>
  </si>
  <si>
    <t>Имя</t>
  </si>
  <si>
    <t>Город</t>
  </si>
  <si>
    <t>КОВАЛЕЦ</t>
  </si>
  <si>
    <t>ШИДЛОВСКИЙ</t>
  </si>
  <si>
    <t>ЛОКШИН</t>
  </si>
  <si>
    <t>РОЗМАРИЦА</t>
  </si>
  <si>
    <t>отк.</t>
  </si>
  <si>
    <t>ПЕТРЯЕВ</t>
  </si>
  <si>
    <t>СОБЧУК</t>
  </si>
  <si>
    <t>Х</t>
  </si>
  <si>
    <t>ГРИБКОВ</t>
  </si>
  <si>
    <t>ПЕТРОЧЕНКО</t>
  </si>
  <si>
    <t>ЗАВОРОТНЫЙ</t>
  </si>
  <si>
    <t>КРОТЕВИЧ</t>
  </si>
  <si>
    <t>БАЙДИКОВ</t>
  </si>
  <si>
    <t>9 МЕСТО</t>
  </si>
  <si>
    <t>КАВИЦКИЙ</t>
  </si>
  <si>
    <t>АРЕФЬЕВ</t>
  </si>
  <si>
    <t>КЛИМЕНКО</t>
  </si>
  <si>
    <t>БОНДАРЕНКО</t>
  </si>
  <si>
    <t>ЧЕЛОМБИТЬКО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</si>
  <si>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</si>
  <si>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</si>
  <si>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</si>
  <si>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</si>
  <si>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</si>
  <si>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</si>
  <si>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</si>
  <si>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</si>
  <si>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БОРЗИЛО</t>
  </si>
  <si>
    <t>ФЕДОРЧЕНКО</t>
  </si>
  <si>
    <t>ИЛЬИЧЕВ</t>
  </si>
  <si>
    <t>КИРИЛЮК</t>
  </si>
  <si>
    <t>НЕВЕСЕНКО</t>
  </si>
  <si>
    <t>АКИМОВ</t>
  </si>
  <si>
    <t>СТЕПАХНО</t>
  </si>
  <si>
    <t>ТАДИЯН</t>
  </si>
  <si>
    <t>Группа III</t>
  </si>
  <si>
    <t>Группа IV</t>
  </si>
  <si>
    <t>РАДЧЕНКО</t>
  </si>
  <si>
    <t>СИДАК</t>
  </si>
  <si>
    <t>БЕЛИНСКИЙ</t>
  </si>
  <si>
    <t>МОСКАЛЕНКО</t>
  </si>
  <si>
    <t>ВЕКУА</t>
  </si>
  <si>
    <t>ЛАШИН</t>
  </si>
  <si>
    <t>Группа V</t>
  </si>
  <si>
    <t>Группа VI</t>
  </si>
  <si>
    <t>АМХИНЕЦ</t>
  </si>
  <si>
    <t>ЛАГУР</t>
  </si>
  <si>
    <t>БУБЛЕЙ</t>
  </si>
  <si>
    <t>ВОЛЧЕНОК</t>
  </si>
  <si>
    <t>ШПЕТНЫЙ</t>
  </si>
  <si>
    <t>КОЗЫРЬ</t>
  </si>
  <si>
    <t>ГОРИН</t>
  </si>
  <si>
    <t>МРАЧКОВСКИЙ</t>
  </si>
  <si>
    <t>ЦЕХАНОВСКИЙ</t>
  </si>
  <si>
    <t>РУБЦОВ</t>
  </si>
  <si>
    <t>Группа VII</t>
  </si>
  <si>
    <t>Группа VIII</t>
  </si>
  <si>
    <t>РАХНО</t>
  </si>
  <si>
    <t>ХАЧАТУРЯН</t>
  </si>
  <si>
    <t>АФОНИН</t>
  </si>
  <si>
    <t>БОГДАНОВ</t>
  </si>
  <si>
    <t>ГАВРЫСЬ</t>
  </si>
  <si>
    <t>СИДОРЕНКО</t>
  </si>
  <si>
    <t>КОЖЕМЯКИН</t>
  </si>
  <si>
    <t>СОЛОВЕЙ</t>
  </si>
  <si>
    <t>17 МЕСТО</t>
  </si>
  <si>
    <t>3 МЕСТО</t>
  </si>
  <si>
    <t>5 МЕСТО</t>
  </si>
  <si>
    <t>7 МЕСТО</t>
  </si>
  <si>
    <t>ЖИЛЕНКОВА</t>
  </si>
  <si>
    <t>МОРОЗОВА</t>
  </si>
  <si>
    <t>ЛУЦЕНКО</t>
  </si>
  <si>
    <t>НЕНАРОЧКИНА</t>
  </si>
  <si>
    <t>БЛУДОВА</t>
  </si>
  <si>
    <t>ЛЕЩИЙ</t>
  </si>
  <si>
    <t>ВАКС</t>
  </si>
  <si>
    <t>МИХАЛЕВСКАЯ</t>
  </si>
  <si>
    <t>98(4)</t>
  </si>
  <si>
    <t>ЛОПУШАНСКАЯ</t>
  </si>
  <si>
    <t>АКСЕНЕНКО</t>
  </si>
  <si>
    <t>ШАПОВАЛЕНКО</t>
  </si>
  <si>
    <t>ГРИГОРЧУК</t>
  </si>
  <si>
    <t>ГОЛОВАТЮК</t>
  </si>
  <si>
    <t>БОЦАНЮК</t>
  </si>
  <si>
    <t>КАРПИНСКАЯ</t>
  </si>
  <si>
    <t>КРАВЧЕНКО</t>
  </si>
  <si>
    <t>62 61</t>
  </si>
  <si>
    <t>АМХИЕЦ</t>
  </si>
  <si>
    <t>98(0)</t>
  </si>
  <si>
    <t>Сеяные команды</t>
  </si>
  <si>
    <t>Дата и время жеребьёвки:</t>
  </si>
  <si>
    <t>1</t>
  </si>
  <si>
    <t>06.12.19</t>
  </si>
  <si>
    <t>19:15</t>
  </si>
  <si>
    <t>2</t>
  </si>
  <si>
    <t>Представители игроков</t>
  </si>
  <si>
    <t>3</t>
  </si>
  <si>
    <t>Подпись рефери</t>
  </si>
  <si>
    <t>4</t>
  </si>
  <si>
    <t>ЕВГЕНИЙ ЗУКИН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</si>
</sst>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6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  <charset val="204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6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7" fillId="0" borderId="7" xfId="0" applyFont="1" applyBorder="1"/>
    <xf numFmtId="0" fontId="37" fillId="0" borderId="7" xfId="0" applyFont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/>
    <xf numFmtId="0" fontId="39" fillId="0" borderId="0" xfId="0" applyFont="1"/>
    <xf numFmtId="0" fontId="40" fillId="0" borderId="0" xfId="0" applyFont="1"/>
    <xf numFmtId="49" fontId="10" fillId="0" borderId="0" xfId="0" applyNumberFormat="1" applyFont="1" applyBorder="1" applyAlignment="1">
      <alignment vertical="top"/>
    </xf>
    <xf numFmtId="49" fontId="4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34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15" fillId="0" borderId="4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42" fillId="0" borderId="0" xfId="0" applyFont="1"/>
    <xf numFmtId="0" fontId="1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43" fillId="0" borderId="0" xfId="1" applyFont="1"/>
    <xf numFmtId="0" fontId="5" fillId="0" borderId="0" xfId="1" applyFont="1" applyAlignment="1">
      <alignment horizontal="left"/>
    </xf>
    <xf numFmtId="0" fontId="46" fillId="0" borderId="7" xfId="0" applyFont="1" applyBorder="1"/>
    <xf numFmtId="0" fontId="46" fillId="0" borderId="8" xfId="0" applyFont="1" applyBorder="1"/>
    <xf numFmtId="0" fontId="0" fillId="0" borderId="0" xfId="0" applyBorder="1"/>
    <xf numFmtId="0" fontId="36" fillId="0" borderId="0" xfId="0" applyFont="1"/>
    <xf numFmtId="0" fontId="48" fillId="0" borderId="0" xfId="1" applyFont="1"/>
    <xf numFmtId="0" fontId="49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50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49" fontId="52" fillId="2" borderId="11" xfId="0" applyNumberFormat="1" applyFont="1" applyFill="1" applyBorder="1" applyAlignment="1">
      <alignment horizontal="center" vertical="center"/>
    </xf>
    <xf numFmtId="49" fontId="52" fillId="2" borderId="11" xfId="0" applyNumberFormat="1" applyFont="1" applyFill="1" applyBorder="1" applyAlignment="1">
      <alignment vertical="center"/>
    </xf>
    <xf numFmtId="49" fontId="52" fillId="2" borderId="11" xfId="0" applyNumberFormat="1" applyFont="1" applyFill="1" applyBorder="1" applyAlignment="1">
      <alignment horizontal="centerContinuous" vertical="center"/>
    </xf>
    <xf numFmtId="49" fontId="52" fillId="2" borderId="13" xfId="0" applyNumberFormat="1" applyFont="1" applyFill="1" applyBorder="1" applyAlignment="1">
      <alignment horizontal="centerContinuous" vertical="center"/>
    </xf>
    <xf numFmtId="49" fontId="7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0" fontId="53" fillId="0" borderId="0" xfId="0" applyFont="1" applyAlignment="1">
      <alignment vertical="center"/>
    </xf>
    <xf numFmtId="49" fontId="53" fillId="0" borderId="9" xfId="0" applyNumberFormat="1" applyFont="1" applyBorder="1" applyAlignment="1">
      <alignment vertical="center"/>
    </xf>
    <xf numFmtId="49" fontId="53" fillId="0" borderId="0" xfId="0" applyNumberFormat="1" applyFont="1" applyAlignment="1">
      <alignment vertical="center"/>
    </xf>
    <xf numFmtId="49" fontId="53" fillId="0" borderId="6" xfId="0" applyNumberFormat="1" applyFont="1" applyBorder="1" applyAlignment="1">
      <alignment horizontal="right" vertical="center"/>
    </xf>
    <xf numFmtId="49" fontId="53" fillId="0" borderId="0" xfId="0" applyNumberFormat="1" applyFont="1" applyAlignment="1">
      <alignment horizontal="center" vertical="center"/>
    </xf>
    <xf numFmtId="0" fontId="53" fillId="4" borderId="0" xfId="0" applyFont="1" applyFill="1" applyAlignment="1">
      <alignment vertical="center"/>
    </xf>
    <xf numFmtId="49" fontId="53" fillId="4" borderId="0" xfId="0" applyNumberFormat="1" applyFont="1" applyFill="1" applyAlignment="1">
      <alignment horizontal="center" vertical="center"/>
    </xf>
    <xf numFmtId="49" fontId="53" fillId="4" borderId="6" xfId="0" applyNumberFormat="1" applyFont="1" applyFill="1" applyBorder="1" applyAlignment="1">
      <alignment vertical="center"/>
    </xf>
    <xf numFmtId="49" fontId="54" fillId="0" borderId="10" xfId="0" applyNumberFormat="1" applyFont="1" applyBorder="1" applyAlignment="1">
      <alignment horizontal="center" vertical="center"/>
    </xf>
    <xf numFmtId="49" fontId="53" fillId="0" borderId="11" xfId="0" applyNumberFormat="1" applyFont="1" applyBorder="1" applyAlignment="1">
      <alignment vertical="center"/>
    </xf>
    <xf numFmtId="49" fontId="29" fillId="0" borderId="11" xfId="0" applyNumberFormat="1" applyFont="1" applyBorder="1" applyAlignment="1">
      <alignment vertical="center"/>
    </xf>
    <xf numFmtId="49" fontId="29" fillId="0" borderId="13" xfId="0" applyNumberFormat="1" applyFont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15" xfId="0" applyNumberFormat="1" applyFont="1" applyFill="1" applyBorder="1" applyAlignment="1">
      <alignment vertical="center"/>
    </xf>
    <xf numFmtId="49" fontId="29" fillId="2" borderId="6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vertical="center"/>
    </xf>
    <xf numFmtId="49" fontId="29" fillId="2" borderId="13" xfId="0" applyNumberFormat="1" applyFont="1" applyFill="1" applyBorder="1" applyAlignment="1">
      <alignment vertical="center"/>
    </xf>
    <xf numFmtId="49" fontId="53" fillId="0" borderId="16" xfId="0" applyNumberFormat="1" applyFont="1" applyBorder="1" applyAlignment="1">
      <alignment vertical="center"/>
    </xf>
    <xf numFmtId="49" fontId="53" fillId="0" borderId="4" xfId="0" applyNumberFormat="1" applyFont="1" applyBorder="1" applyAlignment="1">
      <alignment vertical="center"/>
    </xf>
    <xf numFmtId="49" fontId="53" fillId="0" borderId="5" xfId="0" applyNumberFormat="1" applyFont="1" applyBorder="1" applyAlignment="1">
      <alignment horizontal="right" vertical="center"/>
    </xf>
    <xf numFmtId="49" fontId="54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29" fillId="0" borderId="6" xfId="0" applyNumberFormat="1" applyFont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53" fillId="2" borderId="9" xfId="0" applyFont="1" applyFill="1" applyBorder="1" applyAlignment="1">
      <alignment vertical="center"/>
    </xf>
    <xf numFmtId="49" fontId="53" fillId="2" borderId="0" xfId="0" applyNumberFormat="1" applyFont="1" applyFill="1" applyAlignment="1">
      <alignment horizontal="right" vertical="center"/>
    </xf>
    <xf numFmtId="49" fontId="53" fillId="2" borderId="6" xfId="0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49" fontId="29" fillId="0" borderId="4" xfId="0" applyNumberFormat="1" applyFont="1" applyBorder="1" applyAlignment="1">
      <alignment vertical="center"/>
    </xf>
    <xf numFmtId="49" fontId="29" fillId="0" borderId="5" xfId="0" applyNumberFormat="1" applyFont="1" applyBorder="1" applyAlignment="1">
      <alignment vertical="center"/>
    </xf>
    <xf numFmtId="0" fontId="53" fillId="0" borderId="6" xfId="0" applyFont="1" applyBorder="1" applyAlignment="1">
      <alignment horizontal="right" vertical="center"/>
    </xf>
    <xf numFmtId="0" fontId="53" fillId="0" borderId="5" xfId="0" applyFont="1" applyBorder="1" applyAlignment="1">
      <alignment horizontal="right" vertical="center"/>
    </xf>
    <xf numFmtId="49" fontId="53" fillId="0" borderId="4" xfId="0" applyNumberFormat="1" applyFont="1" applyBorder="1" applyAlignment="1">
      <alignment horizontal="center" vertical="center"/>
    </xf>
    <xf numFmtId="0" fontId="53" fillId="4" borderId="4" xfId="0" applyFont="1" applyFill="1" applyBorder="1" applyAlignment="1">
      <alignment vertical="center"/>
    </xf>
    <xf numFmtId="49" fontId="53" fillId="4" borderId="4" xfId="0" applyNumberFormat="1" applyFont="1" applyFill="1" applyBorder="1" applyAlignment="1">
      <alignment horizontal="center" vertical="center"/>
    </xf>
    <xf numFmtId="49" fontId="53" fillId="4" borderId="5" xfId="0" applyNumberFormat="1" applyFont="1" applyFill="1" applyBorder="1" applyAlignment="1">
      <alignment vertical="center"/>
    </xf>
    <xf numFmtId="49" fontId="54" fillId="0" borderId="4" xfId="0" applyNumberFormat="1" applyFont="1" applyBorder="1" applyAlignment="1">
      <alignment horizontal="center" vertical="center"/>
    </xf>
    <xf numFmtId="0" fontId="55" fillId="5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38" fillId="3" borderId="7" xfId="0" applyFont="1" applyFill="1" applyBorder="1" applyAlignment="1">
      <alignment horizontal="center"/>
    </xf>
    <xf numFmtId="0" fontId="38" fillId="3" borderId="8" xfId="0" applyFont="1" applyFill="1" applyBorder="1" applyAlignment="1">
      <alignment horizontal="center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37" fillId="3" borderId="7" xfId="0" applyFont="1" applyFill="1" applyBorder="1" applyAlignment="1">
      <alignment horizontal="center"/>
    </xf>
    <xf numFmtId="0" fontId="37" fillId="3" borderId="8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 xr:uid="{34448EF2-E3B2-6342-BDC2-13A3D0FC74E6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20E3B548-7F47-8044-AC9F-3FECE7635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CC94CAC9-4F67-0148-9C0D-E266DD444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AA5812E9-9D45-DA4F-B354-92D132E5C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50800</xdr:colOff>
      <xdr:row>0</xdr:row>
      <xdr:rowOff>0</xdr:rowOff>
    </xdr:from>
    <xdr:ext cx="825500" cy="673100"/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8771878B-357F-3A4F-A9E4-DA6290E82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18D796BA-4BEF-5244-937E-AAE77BB7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A760D04-FC89-8246-ADB0-FA5B55EFF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165100</xdr:colOff>
      <xdr:row>14</xdr:row>
      <xdr:rowOff>0</xdr:rowOff>
    </xdr:from>
    <xdr:to>
      <xdr:col>15</xdr:col>
      <xdr:colOff>279400</xdr:colOff>
      <xdr:row>21</xdr:row>
      <xdr:rowOff>12700</xdr:rowOff>
    </xdr:to>
    <xdr:pic>
      <xdr:nvPicPr>
        <xdr:cNvPr id="3" name="Picture 1" descr="Награда">
          <a:extLst>
            <a:ext uri="{FF2B5EF4-FFF2-40B4-BE49-F238E27FC236}">
              <a16:creationId xmlns:a16="http://schemas.microsoft.com/office/drawing/2014/main" id="{21513C67-502D-5F4E-BECF-B6941F06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23495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67A823B6-E682-934C-B317-B3DF6DA7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1CF9B486-26C2-734C-A807-C8A124C5A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2488F352-DFA9-D04A-AD5C-91A4E8F6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2A24F34B-5B78-A14B-ACBD-03BC56BF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DFC52073-B645-D343-BAAB-0DE67971B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54CCD5F2-8BCB-0841-B3AA-8CAACE151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EAF05232-31BC-504A-8C92-7FE0790B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D7D2C982-7ED4-CA4F-985D-7B580DB40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0696EB0F-096A-A14D-A4AD-B51D0C99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E2D5ED6C-961E-C146-B56F-AB06636E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E8B3E91C-D010-3948-AB0A-15207DCA7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08A71B95-5F1F-C249-8419-46AD2F03E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8A2632BD-4CC8-D842-9708-A90F09CF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B6BEE3E6-CBC4-2944-8E2F-00844A4F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2A53D09D-15FD-1740-97E6-7F2378041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6B06F360-6409-AE47-B327-9F6DB8E4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8" name="Picture 22" descr="Награда">
          <a:extLst>
            <a:ext uri="{FF2B5EF4-FFF2-40B4-BE49-F238E27FC236}">
              <a16:creationId xmlns:a16="http://schemas.microsoft.com/office/drawing/2014/main" id="{01E3E9A0-C44E-944C-AC24-E2C74DD8A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9" name="Picture 23" descr="Награда">
          <a:extLst>
            <a:ext uri="{FF2B5EF4-FFF2-40B4-BE49-F238E27FC236}">
              <a16:creationId xmlns:a16="http://schemas.microsoft.com/office/drawing/2014/main" id="{56BB40FC-C89E-FD49-8FFF-1CA80CC6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20" name="Picture 24" descr="Награда">
          <a:extLst>
            <a:ext uri="{FF2B5EF4-FFF2-40B4-BE49-F238E27FC236}">
              <a16:creationId xmlns:a16="http://schemas.microsoft.com/office/drawing/2014/main" id="{AE38CC95-60D9-9344-9F44-E85DB177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34</xdr:row>
      <xdr:rowOff>25400</xdr:rowOff>
    </xdr:from>
    <xdr:to>
      <xdr:col>5</xdr:col>
      <xdr:colOff>584200</xdr:colOff>
      <xdr:row>35</xdr:row>
      <xdr:rowOff>215900</xdr:rowOff>
    </xdr:to>
    <xdr:pic>
      <xdr:nvPicPr>
        <xdr:cNvPr id="21" name="Picture 25" descr="Награда">
          <a:extLst>
            <a:ext uri="{FF2B5EF4-FFF2-40B4-BE49-F238E27FC236}">
              <a16:creationId xmlns:a16="http://schemas.microsoft.com/office/drawing/2014/main" id="{3A138B72-7637-6B48-9D7F-4E7453F2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22" name="Picture 26" descr="Награда">
          <a:extLst>
            <a:ext uri="{FF2B5EF4-FFF2-40B4-BE49-F238E27FC236}">
              <a16:creationId xmlns:a16="http://schemas.microsoft.com/office/drawing/2014/main" id="{61155749-94AD-1043-AE40-536899245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23" name="Picture 27" descr="Награда">
          <a:extLst>
            <a:ext uri="{FF2B5EF4-FFF2-40B4-BE49-F238E27FC236}">
              <a16:creationId xmlns:a16="http://schemas.microsoft.com/office/drawing/2014/main" id="{F533042C-26FF-A246-836A-BA3D4DB3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24" name="Picture 28" descr="Награда">
          <a:extLst>
            <a:ext uri="{FF2B5EF4-FFF2-40B4-BE49-F238E27FC236}">
              <a16:creationId xmlns:a16="http://schemas.microsoft.com/office/drawing/2014/main" id="{BB3368D3-430C-2C42-8068-0F500B95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34</xdr:row>
      <xdr:rowOff>25400</xdr:rowOff>
    </xdr:from>
    <xdr:to>
      <xdr:col>13</xdr:col>
      <xdr:colOff>584200</xdr:colOff>
      <xdr:row>35</xdr:row>
      <xdr:rowOff>215900</xdr:rowOff>
    </xdr:to>
    <xdr:pic>
      <xdr:nvPicPr>
        <xdr:cNvPr id="25" name="Picture 29" descr="Награда">
          <a:extLst>
            <a:ext uri="{FF2B5EF4-FFF2-40B4-BE49-F238E27FC236}">
              <a16:creationId xmlns:a16="http://schemas.microsoft.com/office/drawing/2014/main" id="{6C0E7AA1-85F7-5D42-ADCD-D7224FDB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38</xdr:row>
      <xdr:rowOff>25400</xdr:rowOff>
    </xdr:from>
    <xdr:to>
      <xdr:col>2</xdr:col>
      <xdr:colOff>584200</xdr:colOff>
      <xdr:row>39</xdr:row>
      <xdr:rowOff>215900</xdr:rowOff>
    </xdr:to>
    <xdr:pic>
      <xdr:nvPicPr>
        <xdr:cNvPr id="26" name="Picture 30" descr="Награда">
          <a:extLst>
            <a:ext uri="{FF2B5EF4-FFF2-40B4-BE49-F238E27FC236}">
              <a16:creationId xmlns:a16="http://schemas.microsoft.com/office/drawing/2014/main" id="{973FAE62-ECF9-574C-BB80-A2F769F5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40</xdr:row>
      <xdr:rowOff>25400</xdr:rowOff>
    </xdr:from>
    <xdr:to>
      <xdr:col>3</xdr:col>
      <xdr:colOff>584200</xdr:colOff>
      <xdr:row>41</xdr:row>
      <xdr:rowOff>215900</xdr:rowOff>
    </xdr:to>
    <xdr:pic>
      <xdr:nvPicPr>
        <xdr:cNvPr id="27" name="Picture 31" descr="Награда">
          <a:extLst>
            <a:ext uri="{FF2B5EF4-FFF2-40B4-BE49-F238E27FC236}">
              <a16:creationId xmlns:a16="http://schemas.microsoft.com/office/drawing/2014/main" id="{F7BD9D35-D5B0-294B-A783-1000F4192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42</xdr:row>
      <xdr:rowOff>25400</xdr:rowOff>
    </xdr:from>
    <xdr:to>
      <xdr:col>4</xdr:col>
      <xdr:colOff>584200</xdr:colOff>
      <xdr:row>43</xdr:row>
      <xdr:rowOff>215900</xdr:rowOff>
    </xdr:to>
    <xdr:pic>
      <xdr:nvPicPr>
        <xdr:cNvPr id="28" name="Picture 32" descr="Награда">
          <a:extLst>
            <a:ext uri="{FF2B5EF4-FFF2-40B4-BE49-F238E27FC236}">
              <a16:creationId xmlns:a16="http://schemas.microsoft.com/office/drawing/2014/main" id="{6B99144A-B731-4D42-B240-3FE0AED6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44</xdr:row>
      <xdr:rowOff>25400</xdr:rowOff>
    </xdr:from>
    <xdr:to>
      <xdr:col>5</xdr:col>
      <xdr:colOff>584200</xdr:colOff>
      <xdr:row>45</xdr:row>
      <xdr:rowOff>215900</xdr:rowOff>
    </xdr:to>
    <xdr:pic>
      <xdr:nvPicPr>
        <xdr:cNvPr id="29" name="Picture 33" descr="Награда">
          <a:extLst>
            <a:ext uri="{FF2B5EF4-FFF2-40B4-BE49-F238E27FC236}">
              <a16:creationId xmlns:a16="http://schemas.microsoft.com/office/drawing/2014/main" id="{355EA8DF-7511-594C-8D85-F07D9633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38</xdr:row>
      <xdr:rowOff>25400</xdr:rowOff>
    </xdr:from>
    <xdr:to>
      <xdr:col>10</xdr:col>
      <xdr:colOff>584200</xdr:colOff>
      <xdr:row>39</xdr:row>
      <xdr:rowOff>215900</xdr:rowOff>
    </xdr:to>
    <xdr:pic>
      <xdr:nvPicPr>
        <xdr:cNvPr id="30" name="Picture 34" descr="Награда">
          <a:extLst>
            <a:ext uri="{FF2B5EF4-FFF2-40B4-BE49-F238E27FC236}">
              <a16:creationId xmlns:a16="http://schemas.microsoft.com/office/drawing/2014/main" id="{88725ACB-91D1-4D4E-AEB4-6F5CE8F1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40</xdr:row>
      <xdr:rowOff>25400</xdr:rowOff>
    </xdr:from>
    <xdr:to>
      <xdr:col>11</xdr:col>
      <xdr:colOff>584200</xdr:colOff>
      <xdr:row>41</xdr:row>
      <xdr:rowOff>215900</xdr:rowOff>
    </xdr:to>
    <xdr:pic>
      <xdr:nvPicPr>
        <xdr:cNvPr id="31" name="Picture 35" descr="Награда">
          <a:extLst>
            <a:ext uri="{FF2B5EF4-FFF2-40B4-BE49-F238E27FC236}">
              <a16:creationId xmlns:a16="http://schemas.microsoft.com/office/drawing/2014/main" id="{E5A5314C-E5E1-5E4B-98F8-440875D9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42</xdr:row>
      <xdr:rowOff>25400</xdr:rowOff>
    </xdr:from>
    <xdr:to>
      <xdr:col>12</xdr:col>
      <xdr:colOff>584200</xdr:colOff>
      <xdr:row>43</xdr:row>
      <xdr:rowOff>215900</xdr:rowOff>
    </xdr:to>
    <xdr:pic>
      <xdr:nvPicPr>
        <xdr:cNvPr id="32" name="Picture 36" descr="Награда">
          <a:extLst>
            <a:ext uri="{FF2B5EF4-FFF2-40B4-BE49-F238E27FC236}">
              <a16:creationId xmlns:a16="http://schemas.microsoft.com/office/drawing/2014/main" id="{76BF31DC-9924-7349-8CD2-FFD81942B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44</xdr:row>
      <xdr:rowOff>25400</xdr:rowOff>
    </xdr:from>
    <xdr:to>
      <xdr:col>13</xdr:col>
      <xdr:colOff>584200</xdr:colOff>
      <xdr:row>45</xdr:row>
      <xdr:rowOff>215900</xdr:rowOff>
    </xdr:to>
    <xdr:pic>
      <xdr:nvPicPr>
        <xdr:cNvPr id="33" name="Picture 37" descr="Награда">
          <a:extLst>
            <a:ext uri="{FF2B5EF4-FFF2-40B4-BE49-F238E27FC236}">
              <a16:creationId xmlns:a16="http://schemas.microsoft.com/office/drawing/2014/main" id="{DDE5D0F8-40FB-5847-8CFB-20A7216B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4" name="Рисунок 35" descr="UTK2.jpg">
          <a:extLst>
            <a:ext uri="{FF2B5EF4-FFF2-40B4-BE49-F238E27FC236}">
              <a16:creationId xmlns:a16="http://schemas.microsoft.com/office/drawing/2014/main" id="{1658EF5D-7185-FF40-B2FC-282973CA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5" name="Рисунок 36" descr="UTK2.jpg">
          <a:extLst>
            <a:ext uri="{FF2B5EF4-FFF2-40B4-BE49-F238E27FC236}">
              <a16:creationId xmlns:a16="http://schemas.microsoft.com/office/drawing/2014/main" id="{5DD97F9D-4702-844E-8758-2FCB7C6D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B9D3ED9E-B57D-DB44-9318-6065419B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1861C8F0-B891-D342-8AA4-D93B03FC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4A2C5FFD-2CA6-F44D-9D2A-C689A22E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C3361718-8F6D-DF4E-AC00-6B2BFB12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8A8513C-4A48-C346-9612-675801977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90437A37-2D82-E444-9A1D-CD67A366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D1579466-8574-064F-BA30-A02CC128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46F8E462-6E10-2F41-A88D-13A35064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FFC805DC-7870-6949-9F3D-52CE53C9C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18BE8AC4-0BE8-4345-BE1B-0E3B1671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46E4FF8F-8587-9444-A552-243A02F8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78E3D7F-4C0E-D44D-B2F3-807757E2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5DB109F9-58CD-A34A-B436-7BB923F3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3D82EA4B-DE16-E543-92EA-3332AA84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F016E194-1D1A-E348-A921-BC88BD00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4DA5AA6B-33D2-B048-B55F-34B462F5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2A85D5EF-C908-0E47-9397-3C15D146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D51DBC8F-0A84-7D4F-90BF-009AB9ED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4C1583D7-48F1-F449-AB0D-148245F6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537A52FE-7B50-144D-AE3E-FE348459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889C3EDA-2CF6-0A4F-B1BE-C3B936EC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2BC10CEA-AFFF-354D-88C3-3187A116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AD20E24C-3DBB-C84C-82E1-E58B8DAF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CBE69611-4013-F644-9CDF-D9D225A6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8429E57D-9769-FE44-8B21-11230EB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8FA70A41-0A82-9247-A1CF-71C72B1F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 МУЖ"/>
      <sheetName val="3 5 7 МУЖ"/>
      <sheetName val="17 МЕСТО"/>
      <sheetName val="ОСНОВА ЖЕН"/>
      <sheetName val="ЖЕНЩИНЫ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17 пара"/>
      <sheetName val="Расписание 9"/>
    </sheetNames>
    <sheetDataSet>
      <sheetData sheetId="0">
        <row r="9">
          <cell r="A9" t="str">
            <v>МАСТЕРС'19</v>
          </cell>
        </row>
        <row r="11">
          <cell r="A11" t="str">
            <v>Olympic Village, Киев</v>
          </cell>
        </row>
        <row r="15">
          <cell r="A15" t="str">
            <v>6-8 декабря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4878-CABA-7444-A22C-4E7308F878BA}">
  <sheetPr>
    <pageSetUpPr fitToPage="1"/>
  </sheetPr>
  <dimension ref="A1:Q79"/>
  <sheetViews>
    <sheetView showGridLines="0" showZeros="0" tabSelected="1" topLeftCell="A7" workbookViewId="0">
      <selection activeCell="P37" sqref="P3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" customFormat="1" ht="54" customHeight="1" x14ac:dyDescent="0.2">
      <c r="A1" s="193" t="str">
        <f>[1]Информация!$A$9</f>
        <v>МАСТЕРС'19</v>
      </c>
      <c r="B1" s="193"/>
      <c r="C1" s="193"/>
      <c r="D1" s="193"/>
      <c r="E1" s="193"/>
      <c r="F1" s="193"/>
      <c r="G1" s="193"/>
      <c r="H1" s="193"/>
      <c r="I1" s="193"/>
      <c r="J1" s="193"/>
      <c r="K1" s="1"/>
      <c r="L1" s="123" t="s">
        <v>0</v>
      </c>
      <c r="M1"/>
      <c r="N1"/>
      <c r="O1"/>
      <c r="Q1" s="1"/>
    </row>
    <row r="2" spans="1:17" s="10" customFormat="1" ht="12" customHeight="1" x14ac:dyDescent="0.1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4</v>
      </c>
    </row>
    <row r="3" spans="1:17" s="18" customFormat="1" ht="15" customHeight="1" thickBot="1" x14ac:dyDescent="0.2">
      <c r="A3" s="11" t="str">
        <f>[1]Информация!$A$15</f>
        <v>6-8 декабря</v>
      </c>
      <c r="B3" s="12"/>
      <c r="C3" s="12"/>
      <c r="D3" s="12"/>
      <c r="E3" s="12"/>
      <c r="F3" s="11" t="str">
        <f>[1]Информация!$A$11</f>
        <v>Olympic Village, Киев</v>
      </c>
      <c r="G3" s="12"/>
      <c r="H3" s="12"/>
      <c r="I3" s="13"/>
      <c r="J3" s="14">
        <f>[1]Информация!$A$13</f>
        <v>0</v>
      </c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11" x14ac:dyDescent="0.15">
      <c r="A4" s="19"/>
      <c r="B4" s="20"/>
      <c r="C4" s="20" t="s">
        <v>5</v>
      </c>
      <c r="D4" s="20" t="s">
        <v>6</v>
      </c>
      <c r="E4" s="21" t="s">
        <v>7</v>
      </c>
      <c r="F4" s="21" t="s">
        <v>8</v>
      </c>
      <c r="G4" s="21"/>
      <c r="H4" s="20" t="s">
        <v>9</v>
      </c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1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9" customFormat="1" ht="10" customHeight="1" x14ac:dyDescent="0.15">
      <c r="A6" s="29">
        <v>1</v>
      </c>
      <c r="B6" s="30"/>
      <c r="C6" s="31"/>
      <c r="D6" s="124">
        <v>1</v>
      </c>
      <c r="E6" s="34" t="s">
        <v>37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29"/>
      <c r="B7" s="40"/>
      <c r="C7" s="40"/>
      <c r="D7" s="40"/>
      <c r="E7" s="34" t="s">
        <v>38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29"/>
      <c r="B8" s="29"/>
      <c r="C8" s="29"/>
      <c r="D8" s="29"/>
      <c r="E8" s="37"/>
      <c r="F8" s="37"/>
      <c r="H8" s="37"/>
      <c r="I8" s="45"/>
      <c r="J8" s="63" t="s">
        <v>37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29"/>
      <c r="B9" s="29"/>
      <c r="C9" s="29"/>
      <c r="D9" s="29"/>
      <c r="E9" s="37"/>
      <c r="F9" s="37"/>
      <c r="H9" s="37"/>
      <c r="I9" s="45"/>
      <c r="J9" s="125" t="s">
        <v>38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29">
        <v>2</v>
      </c>
      <c r="B10" s="30"/>
      <c r="C10" s="31"/>
      <c r="D10" s="32"/>
      <c r="E10" s="33" t="s">
        <v>10</v>
      </c>
      <c r="F10" s="33"/>
      <c r="G10" s="50"/>
      <c r="H10" s="33"/>
      <c r="I10" s="51"/>
      <c r="J10" s="37">
        <v>86</v>
      </c>
      <c r="K10" s="52"/>
      <c r="L10" s="53"/>
      <c r="M10" s="47"/>
      <c r="N10" s="37"/>
      <c r="O10" s="38"/>
      <c r="P10" s="37"/>
      <c r="Q10" s="38"/>
    </row>
    <row r="11" spans="1:17" s="39" customFormat="1" ht="10" customHeight="1" x14ac:dyDescent="0.15">
      <c r="A11" s="29"/>
      <c r="B11" s="40"/>
      <c r="C11" s="40"/>
      <c r="D11" s="40"/>
      <c r="E11" s="33" t="s">
        <v>11</v>
      </c>
      <c r="F11" s="33"/>
      <c r="G11" s="50"/>
      <c r="H11" s="33"/>
      <c r="I11" s="54"/>
      <c r="J11" s="37"/>
      <c r="K11" s="52"/>
      <c r="L11" s="55"/>
      <c r="M11" s="56"/>
      <c r="N11" s="37"/>
      <c r="O11" s="38"/>
      <c r="P11" s="37"/>
      <c r="Q11" s="38"/>
    </row>
    <row r="12" spans="1:17" s="39" customFormat="1" ht="10" customHeight="1" x14ac:dyDescent="0.15">
      <c r="A12" s="29"/>
      <c r="B12" s="29"/>
      <c r="C12" s="29"/>
      <c r="D12" s="57"/>
      <c r="E12" s="37"/>
      <c r="F12" s="37"/>
      <c r="H12" s="37"/>
      <c r="I12" s="58"/>
      <c r="J12" s="37"/>
      <c r="K12" s="52"/>
      <c r="L12" s="46" t="s">
        <v>70</v>
      </c>
      <c r="M12" s="38"/>
      <c r="N12" s="37"/>
      <c r="O12" s="38"/>
      <c r="P12" s="37"/>
      <c r="Q12" s="38"/>
    </row>
    <row r="13" spans="1:17" s="39" customFormat="1" ht="10" customHeight="1" x14ac:dyDescent="0.15">
      <c r="A13" s="29"/>
      <c r="B13" s="29"/>
      <c r="C13" s="29"/>
      <c r="D13" s="57"/>
      <c r="E13" s="37"/>
      <c r="F13" s="37"/>
      <c r="H13" s="37"/>
      <c r="I13" s="58"/>
      <c r="J13" s="59"/>
      <c r="K13" s="60"/>
      <c r="L13" s="48" t="s">
        <v>72</v>
      </c>
      <c r="M13" s="49"/>
      <c r="N13" s="37"/>
      <c r="O13" s="38"/>
      <c r="P13" s="37"/>
      <c r="Q13" s="38"/>
    </row>
    <row r="14" spans="1:17" s="39" customFormat="1" ht="10" customHeight="1" x14ac:dyDescent="0.15">
      <c r="A14" s="29">
        <v>3</v>
      </c>
      <c r="B14" s="30"/>
      <c r="C14" s="31"/>
      <c r="D14" s="32"/>
      <c r="E14" s="126" t="s">
        <v>12</v>
      </c>
      <c r="F14" s="33"/>
      <c r="G14" s="50"/>
      <c r="H14" s="33"/>
      <c r="I14" s="61"/>
      <c r="K14" s="52"/>
      <c r="L14" s="62">
        <v>83</v>
      </c>
      <c r="M14" s="52"/>
      <c r="N14" s="53"/>
      <c r="O14" s="38"/>
      <c r="P14" s="37"/>
      <c r="Q14" s="38"/>
    </row>
    <row r="15" spans="1:17" s="39" customFormat="1" ht="10" customHeight="1" x14ac:dyDescent="0.15">
      <c r="A15" s="29"/>
      <c r="B15" s="40"/>
      <c r="C15" s="40"/>
      <c r="D15" s="40"/>
      <c r="E15" s="126" t="s">
        <v>13</v>
      </c>
      <c r="F15" s="33"/>
      <c r="G15" s="50"/>
      <c r="H15" s="33"/>
      <c r="I15" s="54"/>
      <c r="J15" s="42"/>
      <c r="K15" s="52"/>
      <c r="L15" s="37"/>
      <c r="M15" s="52"/>
      <c r="N15" s="37"/>
      <c r="O15" s="38"/>
      <c r="P15" s="37"/>
      <c r="Q15" s="38"/>
    </row>
    <row r="16" spans="1:17" s="39" customFormat="1" ht="10" customHeight="1" x14ac:dyDescent="0.15">
      <c r="A16" s="29"/>
      <c r="B16" s="29"/>
      <c r="C16" s="29"/>
      <c r="D16" s="57"/>
      <c r="E16" s="37"/>
      <c r="F16" s="37"/>
      <c r="H16" s="37"/>
      <c r="I16" s="45"/>
      <c r="J16" s="46" t="s">
        <v>70</v>
      </c>
      <c r="K16" s="64"/>
      <c r="L16" s="37"/>
      <c r="M16" s="52"/>
      <c r="N16" s="37"/>
      <c r="O16" s="38"/>
      <c r="P16" s="37"/>
      <c r="Q16" s="38"/>
    </row>
    <row r="17" spans="1:17" s="39" customFormat="1" ht="10" customHeight="1" x14ac:dyDescent="0.15">
      <c r="A17" s="29"/>
      <c r="B17" s="29"/>
      <c r="C17" s="29"/>
      <c r="D17" s="57"/>
      <c r="E17" s="37"/>
      <c r="F17" s="37"/>
      <c r="H17" s="37"/>
      <c r="I17" s="45"/>
      <c r="J17" s="48" t="s">
        <v>72</v>
      </c>
      <c r="K17" s="54"/>
      <c r="L17" s="37"/>
      <c r="M17" s="52"/>
      <c r="N17" s="37"/>
      <c r="O17" s="38"/>
      <c r="P17" s="37"/>
      <c r="Q17" s="38"/>
    </row>
    <row r="18" spans="1:17" s="39" customFormat="1" ht="10" customHeight="1" x14ac:dyDescent="0.15">
      <c r="A18" s="29">
        <v>4</v>
      </c>
      <c r="B18" s="30"/>
      <c r="C18" s="31"/>
      <c r="D18" s="32"/>
      <c r="E18" s="33" t="s">
        <v>70</v>
      </c>
      <c r="F18" s="33"/>
      <c r="G18" s="50"/>
      <c r="H18" s="33"/>
      <c r="I18" s="51"/>
      <c r="J18" s="37">
        <v>83</v>
      </c>
      <c r="K18" s="38"/>
      <c r="L18" s="53"/>
      <c r="M18" s="64"/>
      <c r="N18" s="37"/>
      <c r="O18" s="38"/>
      <c r="P18" s="37"/>
      <c r="Q18" s="38"/>
    </row>
    <row r="19" spans="1:17" s="39" customFormat="1" ht="11.25" customHeight="1" x14ac:dyDescent="0.15">
      <c r="A19" s="29"/>
      <c r="B19" s="40"/>
      <c r="C19" s="40"/>
      <c r="D19" s="40"/>
      <c r="E19" s="33" t="s">
        <v>72</v>
      </c>
      <c r="F19" s="33"/>
      <c r="G19" s="50"/>
      <c r="H19" s="33"/>
      <c r="I19" s="54"/>
      <c r="J19" s="37"/>
      <c r="K19" s="38"/>
      <c r="L19" s="55"/>
      <c r="M19" s="65"/>
      <c r="N19" s="37"/>
      <c r="O19" s="38"/>
      <c r="P19" s="37"/>
      <c r="Q19" s="38"/>
    </row>
    <row r="20" spans="1:17" s="39" customFormat="1" ht="10" customHeight="1" x14ac:dyDescent="0.15">
      <c r="A20" s="29"/>
      <c r="B20" s="29"/>
      <c r="C20" s="29"/>
      <c r="D20" s="29"/>
      <c r="E20" s="37"/>
      <c r="F20" s="37"/>
      <c r="H20" s="37"/>
      <c r="I20" s="58"/>
      <c r="J20" s="37"/>
      <c r="K20" s="38"/>
      <c r="L20" s="37"/>
      <c r="M20" s="52"/>
      <c r="N20" s="46" t="s">
        <v>70</v>
      </c>
      <c r="O20" s="38"/>
      <c r="P20" s="37"/>
      <c r="Q20" s="38"/>
    </row>
    <row r="21" spans="1:17" s="39" customFormat="1" ht="10" customHeight="1" x14ac:dyDescent="0.15">
      <c r="A21" s="29"/>
      <c r="B21" s="29"/>
      <c r="C21" s="29"/>
      <c r="D21" s="29"/>
      <c r="E21" s="37"/>
      <c r="F21" s="37"/>
      <c r="H21" s="37"/>
      <c r="I21" s="58"/>
      <c r="J21" s="37"/>
      <c r="K21" s="38"/>
      <c r="L21" s="37"/>
      <c r="M21" s="45"/>
      <c r="N21" s="48" t="s">
        <v>72</v>
      </c>
      <c r="O21" s="49"/>
      <c r="P21" s="37"/>
      <c r="Q21" s="38"/>
    </row>
    <row r="22" spans="1:17" s="39" customFormat="1" ht="10" customHeight="1" x14ac:dyDescent="0.15">
      <c r="A22" s="29">
        <v>5</v>
      </c>
      <c r="B22" s="30"/>
      <c r="C22" s="31"/>
      <c r="D22" s="32">
        <v>3</v>
      </c>
      <c r="E22" s="34" t="s">
        <v>15</v>
      </c>
      <c r="F22" s="34"/>
      <c r="G22" s="35"/>
      <c r="H22" s="34"/>
      <c r="I22" s="36"/>
      <c r="J22" s="37"/>
      <c r="K22" s="38"/>
      <c r="M22" s="66"/>
      <c r="N22" s="37">
        <v>82</v>
      </c>
      <c r="O22" s="52"/>
      <c r="P22" s="37"/>
      <c r="Q22" s="38"/>
    </row>
    <row r="23" spans="1:17" s="39" customFormat="1" ht="10" customHeight="1" x14ac:dyDescent="0.15">
      <c r="A23" s="29"/>
      <c r="B23" s="40"/>
      <c r="C23" s="40"/>
      <c r="D23" s="40"/>
      <c r="E23" s="34" t="s">
        <v>16</v>
      </c>
      <c r="F23" s="34"/>
      <c r="G23" s="35"/>
      <c r="H23" s="34"/>
      <c r="I23" s="41"/>
      <c r="J23" s="42"/>
      <c r="K23" s="38"/>
      <c r="L23" s="37"/>
      <c r="M23" s="52"/>
      <c r="N23" s="37"/>
      <c r="O23" s="52"/>
      <c r="P23" s="37"/>
      <c r="Q23" s="38"/>
    </row>
    <row r="24" spans="1:17" s="39" customFormat="1" ht="10" customHeight="1" x14ac:dyDescent="0.15">
      <c r="A24" s="29"/>
      <c r="B24" s="29"/>
      <c r="C24" s="29"/>
      <c r="D24" s="29"/>
      <c r="E24" s="37"/>
      <c r="F24" s="37"/>
      <c r="H24" s="37"/>
      <c r="I24" s="45"/>
      <c r="J24" s="46" t="s">
        <v>62</v>
      </c>
      <c r="K24" s="47"/>
      <c r="L24" s="37"/>
      <c r="M24" s="52"/>
      <c r="N24" s="37"/>
      <c r="O24" s="52"/>
      <c r="P24" s="37"/>
      <c r="Q24" s="38"/>
    </row>
    <row r="25" spans="1:17" s="39" customFormat="1" ht="10" customHeight="1" x14ac:dyDescent="0.15">
      <c r="A25" s="29"/>
      <c r="B25" s="29"/>
      <c r="C25" s="29"/>
      <c r="D25" s="29"/>
      <c r="E25" s="37"/>
      <c r="F25" s="37"/>
      <c r="H25" s="37"/>
      <c r="I25" s="45"/>
      <c r="J25" s="48" t="s">
        <v>64</v>
      </c>
      <c r="K25" s="49"/>
      <c r="L25" s="37"/>
      <c r="M25" s="52"/>
      <c r="N25" s="37"/>
      <c r="O25" s="52"/>
      <c r="P25" s="37"/>
      <c r="Q25" s="38"/>
    </row>
    <row r="26" spans="1:17" s="39" customFormat="1" ht="10" customHeight="1" x14ac:dyDescent="0.15">
      <c r="A26" s="29">
        <v>6</v>
      </c>
      <c r="B26" s="30"/>
      <c r="C26" s="31"/>
      <c r="D26" s="32"/>
      <c r="E26" s="33" t="s">
        <v>62</v>
      </c>
      <c r="F26" s="33"/>
      <c r="G26" s="50"/>
      <c r="H26" s="33"/>
      <c r="I26" s="51"/>
      <c r="J26" s="37">
        <v>85</v>
      </c>
      <c r="K26" s="52"/>
      <c r="L26" s="53"/>
      <c r="M26" s="64"/>
      <c r="N26" s="37"/>
      <c r="O26" s="52"/>
      <c r="P26" s="37"/>
      <c r="Q26" s="38"/>
    </row>
    <row r="27" spans="1:17" s="39" customFormat="1" ht="10" customHeight="1" x14ac:dyDescent="0.15">
      <c r="A27" s="29"/>
      <c r="B27" s="40"/>
      <c r="C27" s="40"/>
      <c r="D27" s="40"/>
      <c r="E27" s="33" t="s">
        <v>64</v>
      </c>
      <c r="F27" s="33"/>
      <c r="G27" s="50"/>
      <c r="H27" s="33"/>
      <c r="I27" s="54"/>
      <c r="J27" s="37"/>
      <c r="K27" s="52"/>
      <c r="L27" s="55"/>
      <c r="M27" s="65"/>
      <c r="N27" s="37"/>
      <c r="O27" s="52"/>
      <c r="P27" s="37"/>
      <c r="Q27" s="38"/>
    </row>
    <row r="28" spans="1:17" s="39" customFormat="1" ht="10" customHeight="1" x14ac:dyDescent="0.15">
      <c r="A28" s="29"/>
      <c r="B28" s="29"/>
      <c r="C28" s="29"/>
      <c r="D28" s="57"/>
      <c r="E28" s="37"/>
      <c r="F28" s="37"/>
      <c r="H28" s="37"/>
      <c r="I28" s="58"/>
      <c r="J28" s="37"/>
      <c r="K28" s="52"/>
      <c r="L28" s="63" t="s">
        <v>42</v>
      </c>
      <c r="M28" s="52"/>
      <c r="N28" s="37"/>
      <c r="O28" s="52"/>
      <c r="P28" s="37"/>
      <c r="Q28" s="38"/>
    </row>
    <row r="29" spans="1:17" s="39" customFormat="1" ht="10" customHeight="1" x14ac:dyDescent="0.15">
      <c r="A29" s="29"/>
      <c r="B29" s="29"/>
      <c r="C29" s="29"/>
      <c r="D29" s="57"/>
      <c r="E29" s="37"/>
      <c r="F29" s="37"/>
      <c r="H29" s="37"/>
      <c r="I29" s="58"/>
      <c r="J29" s="70"/>
      <c r="K29" s="60"/>
      <c r="L29" s="125" t="s">
        <v>44</v>
      </c>
      <c r="M29" s="54"/>
      <c r="N29" s="37"/>
      <c r="O29" s="52"/>
      <c r="P29" s="37"/>
      <c r="Q29" s="38"/>
    </row>
    <row r="30" spans="1:17" s="39" customFormat="1" ht="10" customHeight="1" x14ac:dyDescent="0.15">
      <c r="A30" s="29">
        <v>7</v>
      </c>
      <c r="B30" s="30"/>
      <c r="C30" s="31"/>
      <c r="D30" s="32"/>
      <c r="E30" s="126" t="s">
        <v>42</v>
      </c>
      <c r="F30" s="33"/>
      <c r="G30" s="50"/>
      <c r="H30" s="33"/>
      <c r="I30" s="61"/>
      <c r="K30" s="52"/>
      <c r="L30" s="37">
        <v>84</v>
      </c>
      <c r="M30" s="38"/>
      <c r="N30" s="53"/>
      <c r="O30" s="52"/>
      <c r="P30" s="37"/>
      <c r="Q30" s="38"/>
    </row>
    <row r="31" spans="1:17" s="39" customFormat="1" ht="10" customHeight="1" x14ac:dyDescent="0.15">
      <c r="A31" s="29"/>
      <c r="B31" s="40"/>
      <c r="C31" s="40"/>
      <c r="D31" s="40"/>
      <c r="E31" s="126" t="s">
        <v>44</v>
      </c>
      <c r="F31" s="33"/>
      <c r="G31" s="50"/>
      <c r="H31" s="33"/>
      <c r="I31" s="54"/>
      <c r="J31" s="42"/>
      <c r="K31" s="52"/>
      <c r="L31" s="37"/>
      <c r="M31" s="38"/>
      <c r="N31" s="37"/>
      <c r="O31" s="52"/>
      <c r="P31" s="37"/>
      <c r="Q31" s="38"/>
    </row>
    <row r="32" spans="1:17" s="39" customFormat="1" ht="10" customHeight="1" x14ac:dyDescent="0.15">
      <c r="A32" s="29"/>
      <c r="B32" s="29"/>
      <c r="C32" s="29"/>
      <c r="D32" s="57"/>
      <c r="E32" s="37"/>
      <c r="F32" s="37"/>
      <c r="H32" s="37"/>
      <c r="I32" s="45"/>
      <c r="J32" s="63" t="s">
        <v>42</v>
      </c>
      <c r="K32" s="64"/>
      <c r="L32" s="37"/>
      <c r="M32" s="38"/>
      <c r="N32" s="37"/>
      <c r="O32" s="52"/>
      <c r="P32" s="37"/>
      <c r="Q32" s="38"/>
    </row>
    <row r="33" spans="1:17" s="39" customFormat="1" ht="10" customHeight="1" x14ac:dyDescent="0.15">
      <c r="A33" s="29"/>
      <c r="B33" s="29"/>
      <c r="C33" s="29"/>
      <c r="D33" s="57"/>
      <c r="E33" s="37"/>
      <c r="F33" s="37"/>
      <c r="H33" s="37"/>
      <c r="I33" s="45"/>
      <c r="J33" s="125" t="s">
        <v>44</v>
      </c>
      <c r="K33" s="54"/>
      <c r="L33" s="37"/>
      <c r="M33" s="38"/>
      <c r="N33" s="37"/>
      <c r="O33" s="52"/>
      <c r="P33" s="37"/>
      <c r="Q33" s="38"/>
    </row>
    <row r="34" spans="1:17" s="39" customFormat="1" ht="10" customHeight="1" x14ac:dyDescent="0.15">
      <c r="A34" s="29">
        <v>8</v>
      </c>
      <c r="B34" s="30"/>
      <c r="C34" s="31"/>
      <c r="D34" s="32"/>
      <c r="E34" s="33" t="s">
        <v>18</v>
      </c>
      <c r="F34" s="33"/>
      <c r="G34" s="50"/>
      <c r="H34" s="33"/>
      <c r="I34" s="51"/>
      <c r="J34" s="37">
        <v>85</v>
      </c>
      <c r="K34" s="38"/>
      <c r="L34" s="53"/>
      <c r="M34" s="47"/>
      <c r="N34" s="37"/>
      <c r="O34" s="52"/>
      <c r="P34" s="37"/>
      <c r="Q34" s="38"/>
    </row>
    <row r="35" spans="1:17" s="39" customFormat="1" ht="10" customHeight="1" x14ac:dyDescent="0.15">
      <c r="A35" s="29"/>
      <c r="B35" s="40"/>
      <c r="C35" s="40"/>
      <c r="D35" s="40"/>
      <c r="E35" s="33" t="s">
        <v>19</v>
      </c>
      <c r="F35" s="33"/>
      <c r="G35" s="50"/>
      <c r="H35" s="33"/>
      <c r="I35" s="54"/>
      <c r="J35" s="37"/>
      <c r="K35" s="38"/>
      <c r="L35" s="55"/>
      <c r="M35" s="56"/>
      <c r="N35" s="37"/>
      <c r="O35" s="52"/>
      <c r="P35" s="37"/>
      <c r="Q35" s="38"/>
    </row>
    <row r="36" spans="1:17" s="39" customFormat="1" ht="10" customHeight="1" x14ac:dyDescent="0.15">
      <c r="A36" s="29"/>
      <c r="B36" s="29"/>
      <c r="C36" s="29"/>
      <c r="D36" s="57"/>
      <c r="E36" s="37"/>
      <c r="F36" s="37"/>
      <c r="H36" s="37"/>
      <c r="I36" s="58"/>
      <c r="J36" s="37"/>
      <c r="K36" s="38"/>
      <c r="L36" s="37"/>
      <c r="M36" s="38"/>
      <c r="N36" s="38"/>
      <c r="O36" s="52"/>
      <c r="P36" s="46" t="s">
        <v>70</v>
      </c>
      <c r="Q36" s="38"/>
    </row>
    <row r="37" spans="1:17" s="39" customFormat="1" ht="10" customHeight="1" x14ac:dyDescent="0.15">
      <c r="A37" s="29"/>
      <c r="B37" s="29"/>
      <c r="C37" s="29"/>
      <c r="D37" s="57"/>
      <c r="E37" s="37"/>
      <c r="F37" s="37"/>
      <c r="H37" s="37"/>
      <c r="I37" s="58"/>
      <c r="J37" s="37"/>
      <c r="K37" s="38"/>
      <c r="L37" s="37"/>
      <c r="M37" s="38"/>
      <c r="N37" s="72"/>
      <c r="O37" s="45"/>
      <c r="P37" s="48" t="s">
        <v>72</v>
      </c>
      <c r="Q37" s="127"/>
    </row>
    <row r="38" spans="1:17" s="39" customFormat="1" ht="10" customHeight="1" x14ac:dyDescent="0.15">
      <c r="A38" s="29">
        <v>9</v>
      </c>
      <c r="B38" s="30"/>
      <c r="C38" s="31"/>
      <c r="D38" s="32"/>
      <c r="E38" s="126" t="s">
        <v>57</v>
      </c>
      <c r="F38" s="33"/>
      <c r="G38" s="50"/>
      <c r="H38" s="33"/>
      <c r="I38" s="61"/>
      <c r="J38" s="37"/>
      <c r="K38" s="38"/>
      <c r="L38" s="37"/>
      <c r="M38" s="38"/>
      <c r="O38" s="66"/>
      <c r="P38" s="53" t="s">
        <v>96</v>
      </c>
      <c r="Q38" s="38"/>
    </row>
    <row r="39" spans="1:17" s="39" customFormat="1" ht="10" customHeight="1" x14ac:dyDescent="0.15">
      <c r="A39" s="29"/>
      <c r="B39" s="40"/>
      <c r="C39" s="40"/>
      <c r="D39" s="40"/>
      <c r="E39" s="126" t="s">
        <v>59</v>
      </c>
      <c r="F39" s="33"/>
      <c r="G39" s="50"/>
      <c r="H39" s="33"/>
      <c r="I39" s="54"/>
      <c r="J39" s="42"/>
      <c r="K39" s="38"/>
      <c r="L39" s="37"/>
      <c r="M39" s="38"/>
      <c r="N39" s="37"/>
      <c r="O39" s="52"/>
      <c r="P39" s="55"/>
      <c r="Q39" s="56"/>
    </row>
    <row r="40" spans="1:17" s="39" customFormat="1" ht="10" customHeight="1" x14ac:dyDescent="0.15">
      <c r="A40" s="29"/>
      <c r="B40" s="29"/>
      <c r="C40" s="29"/>
      <c r="D40" s="57"/>
      <c r="E40" s="37"/>
      <c r="F40" s="37"/>
      <c r="H40" s="37"/>
      <c r="I40" s="45"/>
      <c r="J40" s="63" t="s">
        <v>57</v>
      </c>
      <c r="K40" s="47"/>
      <c r="L40" s="37"/>
      <c r="M40" s="38"/>
      <c r="N40" s="37"/>
      <c r="O40" s="52"/>
      <c r="P40" s="37"/>
      <c r="Q40" s="38"/>
    </row>
    <row r="41" spans="1:17" s="39" customFormat="1" ht="10" customHeight="1" x14ac:dyDescent="0.15">
      <c r="A41" s="29"/>
      <c r="B41" s="29"/>
      <c r="C41" s="29"/>
      <c r="D41" s="57"/>
      <c r="E41" s="37"/>
      <c r="F41" s="37"/>
      <c r="H41" s="37"/>
      <c r="I41" s="45"/>
      <c r="J41" s="125" t="s">
        <v>59</v>
      </c>
      <c r="K41" s="49"/>
      <c r="L41" s="37"/>
      <c r="M41" s="38"/>
      <c r="N41" s="37"/>
      <c r="O41" s="52"/>
      <c r="P41" s="37"/>
      <c r="Q41" s="38"/>
    </row>
    <row r="42" spans="1:17" s="39" customFormat="1" ht="10" customHeight="1" x14ac:dyDescent="0.15">
      <c r="A42" s="29">
        <v>10</v>
      </c>
      <c r="B42" s="30"/>
      <c r="C42" s="31"/>
      <c r="D42" s="32"/>
      <c r="E42" s="33" t="s">
        <v>22</v>
      </c>
      <c r="F42" s="33"/>
      <c r="G42" s="50"/>
      <c r="H42" s="33"/>
      <c r="I42" s="51"/>
      <c r="J42" s="37" t="s">
        <v>14</v>
      </c>
      <c r="K42" s="52"/>
      <c r="L42" s="53"/>
      <c r="M42" s="47"/>
      <c r="N42" s="37"/>
      <c r="O42" s="52"/>
      <c r="P42" s="37"/>
      <c r="Q42" s="38"/>
    </row>
    <row r="43" spans="1:17" s="39" customFormat="1" ht="10" customHeight="1" x14ac:dyDescent="0.15">
      <c r="A43" s="29"/>
      <c r="B43" s="40"/>
      <c r="C43" s="40"/>
      <c r="D43" s="40"/>
      <c r="E43" s="33" t="s">
        <v>24</v>
      </c>
      <c r="F43" s="33"/>
      <c r="G43" s="50"/>
      <c r="H43" s="33"/>
      <c r="I43" s="54"/>
      <c r="J43" s="37"/>
      <c r="K43" s="52"/>
      <c r="L43" s="55"/>
      <c r="M43" s="56"/>
      <c r="N43" s="37"/>
      <c r="O43" s="52"/>
      <c r="P43" s="37"/>
      <c r="Q43" s="38"/>
    </row>
    <row r="44" spans="1:17" s="39" customFormat="1" ht="10" customHeight="1" x14ac:dyDescent="0.15">
      <c r="A44" s="29"/>
      <c r="B44" s="29"/>
      <c r="C44" s="29"/>
      <c r="D44" s="57"/>
      <c r="E44" s="37"/>
      <c r="F44" s="37"/>
      <c r="H44" s="37"/>
      <c r="I44" s="58"/>
      <c r="J44" s="37"/>
      <c r="K44" s="52"/>
      <c r="L44" s="63" t="s">
        <v>55</v>
      </c>
      <c r="M44" s="38"/>
      <c r="N44" s="37"/>
      <c r="O44" s="52"/>
      <c r="P44" s="37"/>
      <c r="Q44" s="38"/>
    </row>
    <row r="45" spans="1:17" s="39" customFormat="1" ht="10" customHeight="1" x14ac:dyDescent="0.15">
      <c r="A45" s="29"/>
      <c r="B45" s="29"/>
      <c r="C45" s="29"/>
      <c r="D45" s="57"/>
      <c r="E45" s="37"/>
      <c r="F45" s="37"/>
      <c r="H45" s="37"/>
      <c r="I45" s="58"/>
      <c r="J45" s="37"/>
      <c r="K45" s="60"/>
      <c r="L45" s="125" t="s">
        <v>56</v>
      </c>
      <c r="M45" s="49"/>
      <c r="N45" s="37"/>
      <c r="O45" s="52"/>
      <c r="P45" s="37"/>
      <c r="Q45" s="38"/>
    </row>
    <row r="46" spans="1:17" s="39" customFormat="1" ht="10" customHeight="1" x14ac:dyDescent="0.15">
      <c r="A46" s="29">
        <v>11</v>
      </c>
      <c r="B46" s="30"/>
      <c r="C46" s="31"/>
      <c r="D46" s="32"/>
      <c r="E46" s="33" t="s">
        <v>25</v>
      </c>
      <c r="F46" s="33"/>
      <c r="G46" s="50"/>
      <c r="H46" s="33"/>
      <c r="I46" s="61"/>
      <c r="K46" s="52"/>
      <c r="L46" s="37">
        <v>85</v>
      </c>
      <c r="M46" s="52"/>
      <c r="N46" s="53"/>
      <c r="O46" s="52"/>
      <c r="P46" s="37"/>
      <c r="Q46" s="38"/>
    </row>
    <row r="47" spans="1:17" s="39" customFormat="1" ht="10" customHeight="1" x14ac:dyDescent="0.15">
      <c r="A47" s="29"/>
      <c r="B47" s="40"/>
      <c r="C47" s="40"/>
      <c r="D47" s="40"/>
      <c r="E47" s="33" t="s">
        <v>26</v>
      </c>
      <c r="F47" s="33"/>
      <c r="G47" s="50"/>
      <c r="H47" s="33"/>
      <c r="I47" s="54"/>
      <c r="J47" s="42"/>
      <c r="K47" s="52"/>
      <c r="L47" s="37"/>
      <c r="M47" s="52"/>
      <c r="N47" s="37"/>
      <c r="O47" s="52"/>
      <c r="P47" s="37"/>
      <c r="Q47" s="38"/>
    </row>
    <row r="48" spans="1:17" s="39" customFormat="1" ht="10" customHeight="1" x14ac:dyDescent="0.15">
      <c r="A48" s="29"/>
      <c r="B48" s="29"/>
      <c r="C48" s="29"/>
      <c r="D48" s="29"/>
      <c r="E48" s="37"/>
      <c r="F48" s="37"/>
      <c r="H48" s="37"/>
      <c r="I48" s="45"/>
      <c r="J48" s="63" t="s">
        <v>97</v>
      </c>
      <c r="K48" s="64"/>
      <c r="L48" s="37"/>
      <c r="M48" s="52"/>
      <c r="N48" s="37"/>
      <c r="O48" s="52"/>
      <c r="P48" s="37"/>
      <c r="Q48" s="38"/>
    </row>
    <row r="49" spans="1:17" s="39" customFormat="1" ht="10" customHeight="1" x14ac:dyDescent="0.15">
      <c r="A49" s="29"/>
      <c r="B49" s="29"/>
      <c r="C49" s="29"/>
      <c r="D49" s="29"/>
      <c r="E49" s="37"/>
      <c r="F49" s="37"/>
      <c r="H49" s="37"/>
      <c r="I49" s="45"/>
      <c r="J49" s="125" t="s">
        <v>56</v>
      </c>
      <c r="K49" s="54"/>
      <c r="L49" s="37"/>
      <c r="M49" s="52"/>
      <c r="N49" s="37"/>
      <c r="O49" s="52"/>
      <c r="P49" s="37"/>
      <c r="Q49" s="38"/>
    </row>
    <row r="50" spans="1:17" s="39" customFormat="1" ht="10" customHeight="1" x14ac:dyDescent="0.15">
      <c r="A50" s="29">
        <v>12</v>
      </c>
      <c r="B50" s="30"/>
      <c r="C50" s="31"/>
      <c r="D50" s="124">
        <v>4</v>
      </c>
      <c r="E50" s="34" t="s">
        <v>55</v>
      </c>
      <c r="F50" s="34"/>
      <c r="G50" s="35"/>
      <c r="H50" s="34"/>
      <c r="I50" s="128"/>
      <c r="J50" s="37">
        <v>82</v>
      </c>
      <c r="K50" s="38"/>
      <c r="L50" s="53"/>
      <c r="M50" s="64"/>
      <c r="N50" s="37"/>
      <c r="O50" s="52"/>
      <c r="P50" s="37"/>
      <c r="Q50" s="38"/>
    </row>
    <row r="51" spans="1:17" s="39" customFormat="1" ht="10" customHeight="1" x14ac:dyDescent="0.15">
      <c r="A51" s="29"/>
      <c r="B51" s="40"/>
      <c r="C51" s="40"/>
      <c r="D51" s="40"/>
      <c r="E51" s="34" t="s">
        <v>56</v>
      </c>
      <c r="F51" s="34"/>
      <c r="G51" s="35"/>
      <c r="H51" s="34"/>
      <c r="I51" s="41"/>
      <c r="J51" s="37"/>
      <c r="K51" s="38"/>
      <c r="L51" s="55"/>
      <c r="M51" s="65"/>
      <c r="N51" s="37"/>
      <c r="O51" s="52"/>
      <c r="P51" s="37"/>
      <c r="Q51" s="38"/>
    </row>
    <row r="52" spans="1:17" s="39" customFormat="1" ht="10" customHeight="1" x14ac:dyDescent="0.15">
      <c r="A52" s="29"/>
      <c r="B52" s="29"/>
      <c r="C52" s="29"/>
      <c r="D52" s="29"/>
      <c r="E52" s="37"/>
      <c r="F52" s="37"/>
      <c r="H52" s="37"/>
      <c r="I52" s="58"/>
      <c r="J52" s="37"/>
      <c r="K52" s="38"/>
      <c r="L52" s="37"/>
      <c r="M52" s="52"/>
      <c r="N52" s="63" t="s">
        <v>67</v>
      </c>
      <c r="O52" s="52"/>
      <c r="P52" s="37"/>
      <c r="Q52" s="38"/>
    </row>
    <row r="53" spans="1:17" s="39" customFormat="1" ht="10" customHeight="1" x14ac:dyDescent="0.15">
      <c r="A53" s="29"/>
      <c r="B53" s="29"/>
      <c r="C53" s="29"/>
      <c r="D53" s="29"/>
      <c r="E53" s="37"/>
      <c r="F53" s="37"/>
      <c r="H53" s="37"/>
      <c r="I53" s="58"/>
      <c r="J53" s="37"/>
      <c r="K53" s="38"/>
      <c r="L53" s="37"/>
      <c r="M53" s="45"/>
      <c r="N53" s="125" t="s">
        <v>68</v>
      </c>
      <c r="O53" s="54"/>
      <c r="P53" s="37"/>
      <c r="Q53" s="38"/>
    </row>
    <row r="54" spans="1:17" s="39" customFormat="1" ht="10" customHeight="1" x14ac:dyDescent="0.15">
      <c r="A54" s="29">
        <v>13</v>
      </c>
      <c r="B54" s="30"/>
      <c r="C54" s="31"/>
      <c r="D54" s="32"/>
      <c r="E54" s="126" t="s">
        <v>67</v>
      </c>
      <c r="F54" s="33"/>
      <c r="G54" s="50"/>
      <c r="H54" s="33"/>
      <c r="I54" s="61"/>
      <c r="J54" s="37"/>
      <c r="K54" s="38"/>
      <c r="M54" s="66"/>
      <c r="N54" s="37">
        <v>83</v>
      </c>
      <c r="O54" s="38"/>
      <c r="P54" s="37"/>
      <c r="Q54" s="38"/>
    </row>
    <row r="55" spans="1:17" s="39" customFormat="1" ht="10" customHeight="1" x14ac:dyDescent="0.15">
      <c r="A55" s="29"/>
      <c r="B55" s="40"/>
      <c r="C55" s="40"/>
      <c r="D55" s="40"/>
      <c r="E55" s="126" t="s">
        <v>68</v>
      </c>
      <c r="F55" s="33"/>
      <c r="G55" s="50"/>
      <c r="H55" s="33"/>
      <c r="I55" s="54"/>
      <c r="J55" s="42"/>
      <c r="K55" s="38"/>
      <c r="L55" s="37"/>
      <c r="M55" s="52"/>
      <c r="N55" s="37"/>
      <c r="O55" s="38"/>
      <c r="P55" s="37"/>
      <c r="Q55" s="38"/>
    </row>
    <row r="56" spans="1:17" s="39" customFormat="1" ht="10" customHeight="1" x14ac:dyDescent="0.15">
      <c r="A56" s="29"/>
      <c r="B56" s="29"/>
      <c r="C56" s="29"/>
      <c r="D56" s="57"/>
      <c r="E56" s="37"/>
      <c r="F56" s="37"/>
      <c r="H56" s="37"/>
      <c r="I56" s="45"/>
      <c r="J56" s="63" t="s">
        <v>67</v>
      </c>
      <c r="K56" s="47"/>
      <c r="L56" s="37"/>
      <c r="M56" s="52"/>
      <c r="N56" s="37"/>
      <c r="O56" s="38"/>
      <c r="P56" s="37"/>
      <c r="Q56" s="38"/>
    </row>
    <row r="57" spans="1:17" s="39" customFormat="1" ht="10" customHeight="1" x14ac:dyDescent="0.15">
      <c r="A57" s="29"/>
      <c r="B57" s="29"/>
      <c r="C57" s="29"/>
      <c r="D57" s="57"/>
      <c r="E57" s="37"/>
      <c r="F57" s="37"/>
      <c r="H57" s="37"/>
      <c r="I57" s="45"/>
      <c r="J57" s="125" t="s">
        <v>68</v>
      </c>
      <c r="K57" s="49"/>
      <c r="L57" s="37"/>
      <c r="M57" s="52"/>
      <c r="N57" s="37"/>
      <c r="O57" s="38"/>
      <c r="P57" s="37"/>
      <c r="Q57" s="38"/>
    </row>
    <row r="58" spans="1:17" s="39" customFormat="1" ht="10" customHeight="1" x14ac:dyDescent="0.15">
      <c r="A58" s="29">
        <v>14</v>
      </c>
      <c r="B58" s="30"/>
      <c r="C58" s="31"/>
      <c r="D58" s="32"/>
      <c r="E58" s="33" t="s">
        <v>27</v>
      </c>
      <c r="F58" s="33"/>
      <c r="G58" s="50"/>
      <c r="H58" s="33"/>
      <c r="I58" s="51"/>
      <c r="J58" s="37" t="s">
        <v>98</v>
      </c>
      <c r="K58" s="52"/>
      <c r="L58" s="53"/>
      <c r="M58" s="64"/>
      <c r="N58" s="37"/>
      <c r="O58" s="38"/>
      <c r="P58" s="37"/>
      <c r="Q58" s="38"/>
    </row>
    <row r="59" spans="1:17" s="39" customFormat="1" ht="10" customHeight="1" x14ac:dyDescent="0.15">
      <c r="A59" s="29"/>
      <c r="B59" s="40"/>
      <c r="C59" s="40"/>
      <c r="D59" s="40"/>
      <c r="E59" s="33" t="s">
        <v>28</v>
      </c>
      <c r="F59" s="33"/>
      <c r="G59" s="50"/>
      <c r="H59" s="33"/>
      <c r="I59" s="54"/>
      <c r="J59" s="37"/>
      <c r="K59" s="52"/>
      <c r="L59" s="55"/>
      <c r="M59" s="65"/>
      <c r="N59" s="37"/>
      <c r="O59" s="38"/>
      <c r="P59" s="37"/>
      <c r="Q59" s="38"/>
    </row>
    <row r="60" spans="1:17" s="39" customFormat="1" ht="10" customHeight="1" x14ac:dyDescent="0.15">
      <c r="A60" s="29"/>
      <c r="B60" s="29"/>
      <c r="C60" s="29"/>
      <c r="D60" s="57"/>
      <c r="E60" s="37"/>
      <c r="F60" s="37"/>
      <c r="H60" s="37"/>
      <c r="I60" s="58"/>
      <c r="J60" s="37"/>
      <c r="K60" s="52"/>
      <c r="L60" s="63" t="s">
        <v>67</v>
      </c>
      <c r="M60" s="52"/>
      <c r="N60" s="37"/>
      <c r="O60" s="38"/>
      <c r="P60" s="37"/>
      <c r="Q60" s="38"/>
    </row>
    <row r="61" spans="1:17" s="39" customFormat="1" ht="10" customHeight="1" x14ac:dyDescent="0.15">
      <c r="A61" s="29"/>
      <c r="B61" s="29"/>
      <c r="C61" s="29"/>
      <c r="D61" s="57"/>
      <c r="E61" s="37"/>
      <c r="F61" s="37"/>
      <c r="H61" s="37"/>
      <c r="I61" s="58"/>
      <c r="J61" s="37"/>
      <c r="K61" s="60"/>
      <c r="L61" s="125" t="s">
        <v>68</v>
      </c>
      <c r="M61" s="54"/>
      <c r="N61" s="37"/>
      <c r="O61" s="38"/>
      <c r="P61" s="37"/>
      <c r="Q61" s="38"/>
    </row>
    <row r="62" spans="1:17" s="39" customFormat="1" ht="10" customHeight="1" x14ac:dyDescent="0.15">
      <c r="A62" s="29">
        <v>15</v>
      </c>
      <c r="B62" s="30"/>
      <c r="C62" s="31"/>
      <c r="D62" s="32"/>
      <c r="E62" s="33" t="s">
        <v>20</v>
      </c>
      <c r="F62" s="33"/>
      <c r="G62" s="50"/>
      <c r="H62" s="33"/>
      <c r="I62" s="61"/>
      <c r="K62" s="52"/>
      <c r="L62" s="37">
        <v>86</v>
      </c>
      <c r="M62" s="38"/>
      <c r="N62" s="53"/>
      <c r="O62" s="38"/>
      <c r="P62" s="37"/>
      <c r="Q62" s="38"/>
    </row>
    <row r="63" spans="1:17" s="39" customFormat="1" ht="10" customHeight="1" x14ac:dyDescent="0.15">
      <c r="A63" s="29"/>
      <c r="B63" s="40"/>
      <c r="C63" s="40"/>
      <c r="D63" s="40"/>
      <c r="E63" s="33" t="s">
        <v>21</v>
      </c>
      <c r="F63" s="33"/>
      <c r="G63" s="50"/>
      <c r="H63" s="33"/>
      <c r="I63" s="54"/>
      <c r="J63" s="42"/>
      <c r="K63" s="52"/>
      <c r="L63" s="37"/>
      <c r="M63" s="38"/>
      <c r="N63" s="37"/>
      <c r="O63" s="38"/>
      <c r="P63" s="37"/>
      <c r="Q63" s="38"/>
    </row>
    <row r="64" spans="1:17" s="39" customFormat="1" ht="10" customHeight="1" x14ac:dyDescent="0.15">
      <c r="A64" s="29"/>
      <c r="B64" s="29"/>
      <c r="C64" s="29"/>
      <c r="D64" s="29"/>
      <c r="E64" s="37"/>
      <c r="F64" s="37"/>
      <c r="H64" s="37"/>
      <c r="I64" s="45"/>
      <c r="J64" s="63" t="s">
        <v>47</v>
      </c>
      <c r="K64" s="116"/>
      <c r="L64" s="129"/>
      <c r="M64" s="67"/>
      <c r="N64" s="68"/>
      <c r="O64" s="67"/>
      <c r="P64" s="68"/>
      <c r="Q64" s="38"/>
    </row>
    <row r="65" spans="1:17" s="39" customFormat="1" ht="10" customHeight="1" x14ac:dyDescent="0.15">
      <c r="A65" s="29"/>
      <c r="B65" s="29"/>
      <c r="C65" s="29"/>
      <c r="D65" s="29"/>
      <c r="E65" s="37"/>
      <c r="F65" s="37"/>
      <c r="G65" s="26"/>
      <c r="H65" s="37"/>
      <c r="I65" s="45"/>
      <c r="J65" s="125" t="s">
        <v>48</v>
      </c>
      <c r="K65" s="49"/>
      <c r="L65" s="129"/>
      <c r="M65" s="67"/>
      <c r="N65" s="68"/>
      <c r="O65" s="67"/>
      <c r="P65" s="68"/>
      <c r="Q65" s="38"/>
    </row>
    <row r="66" spans="1:17" s="39" customFormat="1" ht="10" customHeight="1" x14ac:dyDescent="0.15">
      <c r="A66" s="29">
        <v>16</v>
      </c>
      <c r="B66" s="30"/>
      <c r="C66" s="31"/>
      <c r="D66" s="124">
        <v>2</v>
      </c>
      <c r="E66" s="34" t="s">
        <v>47</v>
      </c>
      <c r="F66" s="34"/>
      <c r="G66" s="35"/>
      <c r="H66" s="34"/>
      <c r="I66" s="128"/>
      <c r="J66" s="37">
        <v>86</v>
      </c>
      <c r="K66" s="38"/>
      <c r="L66" s="105"/>
      <c r="M66" s="116"/>
      <c r="N66" s="68"/>
      <c r="O66" s="67"/>
      <c r="P66" s="68"/>
      <c r="Q66" s="38"/>
    </row>
    <row r="67" spans="1:17" s="39" customFormat="1" ht="10" customHeight="1" x14ac:dyDescent="0.15">
      <c r="A67" s="29"/>
      <c r="B67" s="40"/>
      <c r="C67" s="40"/>
      <c r="D67" s="40"/>
      <c r="E67" s="34" t="s">
        <v>48</v>
      </c>
      <c r="F67" s="34"/>
      <c r="G67" s="35"/>
      <c r="H67" s="34"/>
      <c r="I67" s="41"/>
      <c r="J67" s="37"/>
      <c r="K67" s="38"/>
      <c r="L67" s="106"/>
      <c r="M67" s="107"/>
      <c r="N67" s="68"/>
      <c r="O67" s="67"/>
      <c r="P67" s="68"/>
      <c r="Q67" s="38"/>
    </row>
    <row r="68" spans="1:17" s="138" customFormat="1" ht="6" customHeight="1" x14ac:dyDescent="0.15">
      <c r="A68" s="29"/>
      <c r="B68" s="130"/>
      <c r="C68" s="130"/>
      <c r="D68" s="131"/>
      <c r="E68" s="132"/>
      <c r="F68" s="132"/>
      <c r="G68" s="133"/>
      <c r="H68" s="132"/>
      <c r="I68" s="134"/>
      <c r="J68" s="132"/>
      <c r="K68" s="135"/>
      <c r="L68" s="136"/>
      <c r="M68" s="137"/>
      <c r="N68" s="136"/>
      <c r="O68" s="137"/>
      <c r="P68" s="136"/>
      <c r="Q68" s="137"/>
    </row>
    <row r="69" spans="1:17" s="151" customFormat="1" ht="10.5" customHeight="1" x14ac:dyDescent="0.15">
      <c r="A69" s="139"/>
      <c r="B69" s="140"/>
      <c r="C69" s="141"/>
      <c r="D69" s="142"/>
      <c r="E69" s="143" t="s">
        <v>99</v>
      </c>
      <c r="F69" s="142"/>
      <c r="G69" s="144"/>
      <c r="H69" s="145"/>
      <c r="I69" s="142"/>
      <c r="J69" s="146" t="s">
        <v>100</v>
      </c>
      <c r="K69" s="147"/>
      <c r="L69" s="143"/>
      <c r="M69" s="148"/>
      <c r="N69" s="149"/>
      <c r="O69" s="146"/>
      <c r="P69" s="146"/>
      <c r="Q69" s="150"/>
    </row>
    <row r="70" spans="1:17" s="151" customFormat="1" ht="12.75" customHeight="1" x14ac:dyDescent="0.15">
      <c r="A70" s="152"/>
      <c r="B70" s="153"/>
      <c r="C70" s="154"/>
      <c r="D70" s="155" t="s">
        <v>101</v>
      </c>
      <c r="E70" s="156" t="s">
        <v>37</v>
      </c>
      <c r="F70" s="157"/>
      <c r="G70" s="156"/>
      <c r="H70" s="158"/>
      <c r="I70" s="159"/>
      <c r="J70" s="160" t="s">
        <v>102</v>
      </c>
      <c r="K70" s="161"/>
      <c r="L70" s="160" t="s">
        <v>103</v>
      </c>
      <c r="M70" s="162"/>
      <c r="N70" s="163"/>
      <c r="O70" s="164"/>
      <c r="P70" s="164"/>
      <c r="Q70" s="165"/>
    </row>
    <row r="71" spans="1:17" s="151" customFormat="1" ht="12.75" customHeight="1" x14ac:dyDescent="0.15">
      <c r="A71" s="152"/>
      <c r="B71" s="153"/>
      <c r="C71" s="154"/>
      <c r="D71" s="155"/>
      <c r="E71" s="156" t="s">
        <v>38</v>
      </c>
      <c r="F71" s="157"/>
      <c r="G71" s="156"/>
      <c r="H71" s="158"/>
      <c r="I71" s="159"/>
      <c r="J71" s="160"/>
      <c r="K71" s="161"/>
      <c r="L71" s="160"/>
      <c r="M71" s="162"/>
      <c r="N71" s="166"/>
      <c r="O71" s="167"/>
      <c r="P71" s="167"/>
      <c r="Q71" s="168"/>
    </row>
    <row r="72" spans="1:17" s="151" customFormat="1" ht="12.75" customHeight="1" x14ac:dyDescent="0.15">
      <c r="A72" s="169"/>
      <c r="B72" s="170"/>
      <c r="C72" s="171"/>
      <c r="D72" s="155" t="s">
        <v>104</v>
      </c>
      <c r="E72" s="156" t="s">
        <v>47</v>
      </c>
      <c r="F72" s="157"/>
      <c r="G72" s="156"/>
      <c r="H72" s="158"/>
      <c r="I72" s="172"/>
      <c r="J72" s="153"/>
      <c r="K72" s="173"/>
      <c r="L72" s="153"/>
      <c r="M72" s="174"/>
      <c r="N72" s="175" t="s">
        <v>105</v>
      </c>
      <c r="O72" s="176"/>
      <c r="P72" s="176"/>
      <c r="Q72" s="165"/>
    </row>
    <row r="73" spans="1:17" s="151" customFormat="1" ht="12.75" customHeight="1" x14ac:dyDescent="0.15">
      <c r="A73" s="177"/>
      <c r="B73" s="178"/>
      <c r="C73" s="179"/>
      <c r="D73" s="155"/>
      <c r="E73" s="156" t="s">
        <v>48</v>
      </c>
      <c r="F73" s="157"/>
      <c r="G73" s="156"/>
      <c r="H73" s="158"/>
      <c r="I73" s="172"/>
      <c r="J73" s="153"/>
      <c r="K73" s="173"/>
      <c r="L73" s="153"/>
      <c r="M73" s="174"/>
      <c r="N73" s="153" t="s">
        <v>58</v>
      </c>
      <c r="O73" s="173"/>
      <c r="P73" s="153" t="s">
        <v>13</v>
      </c>
      <c r="Q73" s="174"/>
    </row>
    <row r="74" spans="1:17" s="151" customFormat="1" ht="12.75" customHeight="1" x14ac:dyDescent="0.15">
      <c r="A74" s="180"/>
      <c r="B74" s="181"/>
      <c r="C74" s="182"/>
      <c r="D74" s="155" t="s">
        <v>106</v>
      </c>
      <c r="E74" s="156" t="s">
        <v>15</v>
      </c>
      <c r="F74" s="157"/>
      <c r="G74" s="156"/>
      <c r="H74" s="158"/>
      <c r="I74" s="172"/>
      <c r="J74" s="153"/>
      <c r="K74" s="173"/>
      <c r="L74" s="153"/>
      <c r="M74" s="174"/>
      <c r="N74" s="170" t="s">
        <v>48</v>
      </c>
      <c r="O74" s="183"/>
      <c r="P74" s="170"/>
      <c r="Q74" s="184"/>
    </row>
    <row r="75" spans="1:17" s="151" customFormat="1" ht="12.75" customHeight="1" x14ac:dyDescent="0.15">
      <c r="A75" s="152"/>
      <c r="B75" s="153"/>
      <c r="C75" s="154"/>
      <c r="D75" s="155"/>
      <c r="E75" s="156" t="s">
        <v>16</v>
      </c>
      <c r="F75" s="157"/>
      <c r="G75" s="156"/>
      <c r="H75" s="158"/>
      <c r="I75" s="172"/>
      <c r="J75" s="153"/>
      <c r="K75" s="173"/>
      <c r="L75" s="153"/>
      <c r="M75" s="174"/>
      <c r="N75" s="163" t="s">
        <v>107</v>
      </c>
      <c r="O75" s="164"/>
      <c r="P75" s="164"/>
      <c r="Q75" s="165"/>
    </row>
    <row r="76" spans="1:17" s="151" customFormat="1" ht="12.75" customHeight="1" x14ac:dyDescent="0.15">
      <c r="A76" s="152"/>
      <c r="B76" s="153"/>
      <c r="C76" s="185"/>
      <c r="D76" s="155" t="s">
        <v>108</v>
      </c>
      <c r="E76" s="156" t="s">
        <v>55</v>
      </c>
      <c r="F76" s="157"/>
      <c r="G76" s="156"/>
      <c r="H76" s="158"/>
      <c r="I76" s="172"/>
      <c r="J76" s="153"/>
      <c r="K76" s="173"/>
      <c r="L76" s="153"/>
      <c r="M76" s="174"/>
      <c r="N76" s="153"/>
      <c r="O76" s="173"/>
      <c r="P76" s="153"/>
      <c r="Q76" s="174"/>
    </row>
    <row r="77" spans="1:17" s="151" customFormat="1" ht="12.75" customHeight="1" x14ac:dyDescent="0.15">
      <c r="A77" s="169"/>
      <c r="B77" s="170"/>
      <c r="C77" s="186"/>
      <c r="D77" s="187"/>
      <c r="E77" s="188" t="s">
        <v>56</v>
      </c>
      <c r="F77" s="189"/>
      <c r="G77" s="188"/>
      <c r="H77" s="190"/>
      <c r="I77" s="191"/>
      <c r="J77" s="170"/>
      <c r="K77" s="183"/>
      <c r="L77" s="170"/>
      <c r="M77" s="184"/>
      <c r="N77" s="170" t="str">
        <f>Q2</f>
        <v>Рефери</v>
      </c>
      <c r="O77" s="183"/>
      <c r="P77" s="170" t="s">
        <v>109</v>
      </c>
      <c r="Q77" s="19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2299209C-B43A-7943-BBE3-8A364398DD08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610F-063B-8A49-9096-D7C652461356}">
  <sheetPr>
    <pageSetUpPr fitToPage="1"/>
  </sheetPr>
  <dimension ref="A1:AE44"/>
  <sheetViews>
    <sheetView showGridLines="0" showZeros="0" workbookViewId="0">
      <selection activeCell="J36" sqref="J3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" customFormat="1" ht="54.75" customHeight="1" x14ac:dyDescent="0.3">
      <c r="A1" s="104" t="str">
        <f>[1]Информация!$A$9</f>
        <v>МАСТЕРС'19</v>
      </c>
      <c r="B1" s="95"/>
      <c r="C1" s="95"/>
      <c r="D1" s="96"/>
      <c r="E1" s="96"/>
      <c r="F1" s="97"/>
      <c r="G1" s="98"/>
      <c r="I1" s="1"/>
      <c r="J1" s="99"/>
      <c r="K1" s="1"/>
      <c r="L1" s="100" t="s">
        <v>0</v>
      </c>
      <c r="M1" s="95"/>
      <c r="N1" s="101"/>
      <c r="O1" s="1"/>
      <c r="Q1" s="1"/>
    </row>
    <row r="2" spans="1:17" s="10" customFormat="1" ht="12" customHeight="1" x14ac:dyDescent="0.1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4</v>
      </c>
    </row>
    <row r="3" spans="1:17" s="18" customFormat="1" ht="15" customHeight="1" thickBot="1" x14ac:dyDescent="0.2">
      <c r="A3" s="11" t="str">
        <f>[1]Информация!$A$15</f>
        <v>6-8 декабря</v>
      </c>
      <c r="B3" s="12"/>
      <c r="C3" s="12"/>
      <c r="D3" s="12"/>
      <c r="E3" s="12"/>
      <c r="F3" s="11" t="str">
        <f>[1]Информация!$A$11</f>
        <v>Olympic Village, Киев</v>
      </c>
      <c r="G3" s="12"/>
      <c r="H3" s="12"/>
      <c r="I3" s="13"/>
      <c r="J3" s="14"/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11" x14ac:dyDescent="0.15">
      <c r="A4" s="19"/>
      <c r="B4" s="20"/>
      <c r="C4" s="20"/>
      <c r="D4" s="20"/>
      <c r="E4" s="21" t="s">
        <v>7</v>
      </c>
      <c r="F4" s="21" t="s">
        <v>8</v>
      </c>
      <c r="G4" s="21"/>
      <c r="H4" s="20" t="s">
        <v>9</v>
      </c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1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9" customFormat="1" ht="10" customHeight="1" x14ac:dyDescent="0.15">
      <c r="A6" s="29"/>
      <c r="O6" s="38"/>
      <c r="P6" s="37"/>
      <c r="Q6" s="38"/>
    </row>
    <row r="7" spans="1:17" s="39" customFormat="1" ht="10" customHeight="1" x14ac:dyDescent="0.15">
      <c r="A7" s="29"/>
      <c r="O7" s="43"/>
      <c r="P7" s="44"/>
      <c r="Q7" s="44"/>
    </row>
    <row r="8" spans="1:17" s="39" customFormat="1" ht="10" customHeight="1" x14ac:dyDescent="0.15">
      <c r="A8" s="29"/>
      <c r="B8" s="30"/>
      <c r="C8" s="31"/>
      <c r="D8" s="32"/>
      <c r="E8" s="33" t="s">
        <v>42</v>
      </c>
      <c r="F8" s="34"/>
      <c r="G8" s="35"/>
      <c r="H8" s="34"/>
      <c r="I8" s="36"/>
      <c r="J8" s="37"/>
      <c r="K8" s="38"/>
      <c r="L8" s="37"/>
      <c r="O8" s="38"/>
      <c r="P8" s="37"/>
      <c r="Q8" s="38"/>
    </row>
    <row r="9" spans="1:17" s="39" customFormat="1" ht="10" customHeight="1" x14ac:dyDescent="0.15">
      <c r="A9" s="29"/>
      <c r="B9" s="40"/>
      <c r="C9" s="40"/>
      <c r="D9" s="40"/>
      <c r="E9" s="33" t="s">
        <v>44</v>
      </c>
      <c r="F9" s="34"/>
      <c r="G9" s="35"/>
      <c r="H9" s="34"/>
      <c r="I9" s="41"/>
      <c r="J9" s="42"/>
      <c r="K9" s="38"/>
      <c r="L9" s="37"/>
      <c r="O9" s="38"/>
      <c r="P9" s="37"/>
      <c r="Q9" s="38"/>
    </row>
    <row r="10" spans="1:17" s="39" customFormat="1" ht="10" customHeight="1" x14ac:dyDescent="0.15">
      <c r="A10" s="29"/>
      <c r="B10" s="29"/>
      <c r="C10" s="29"/>
      <c r="D10" s="29"/>
      <c r="E10" s="37"/>
      <c r="F10" s="37"/>
      <c r="H10" s="37"/>
      <c r="I10" s="45"/>
      <c r="J10" s="46" t="s">
        <v>42</v>
      </c>
      <c r="K10" s="47"/>
      <c r="L10" s="37"/>
      <c r="O10" s="38"/>
      <c r="P10" s="37"/>
      <c r="Q10" s="38"/>
    </row>
    <row r="11" spans="1:17" s="39" customFormat="1" ht="10" customHeight="1" x14ac:dyDescent="0.15">
      <c r="A11" s="29"/>
      <c r="B11" s="29"/>
      <c r="C11" s="29"/>
      <c r="D11" s="29"/>
      <c r="E11" s="37"/>
      <c r="F11" s="37"/>
      <c r="H11" s="37"/>
      <c r="I11" s="45"/>
      <c r="J11" s="48" t="s">
        <v>44</v>
      </c>
      <c r="K11" s="49"/>
      <c r="L11" s="37"/>
      <c r="O11" s="38"/>
      <c r="P11" s="37"/>
      <c r="Q11" s="38"/>
    </row>
    <row r="12" spans="1:17" s="39" customFormat="1" ht="10" customHeight="1" x14ac:dyDescent="0.15">
      <c r="A12" s="29"/>
      <c r="B12" s="30"/>
      <c r="C12" s="31"/>
      <c r="D12" s="32"/>
      <c r="E12" s="33" t="s">
        <v>55</v>
      </c>
      <c r="F12" s="33"/>
      <c r="G12" s="50"/>
      <c r="H12" s="33"/>
      <c r="I12" s="51"/>
      <c r="J12" s="37">
        <v>84</v>
      </c>
      <c r="K12" s="67"/>
      <c r="L12" s="105" t="s">
        <v>76</v>
      </c>
      <c r="O12" s="38"/>
      <c r="P12" s="37"/>
      <c r="Q12" s="38"/>
    </row>
    <row r="13" spans="1:17" s="39" customFormat="1" ht="10" customHeight="1" x14ac:dyDescent="0.15">
      <c r="A13" s="29"/>
      <c r="B13" s="40"/>
      <c r="C13" s="40"/>
      <c r="D13" s="40"/>
      <c r="E13" s="33" t="s">
        <v>56</v>
      </c>
      <c r="F13" s="33"/>
      <c r="G13" s="50"/>
      <c r="H13" s="33"/>
      <c r="I13" s="54"/>
      <c r="J13" s="37"/>
      <c r="K13" s="67"/>
      <c r="L13" s="106"/>
      <c r="O13" s="38"/>
      <c r="P13" s="37"/>
      <c r="Q13" s="38"/>
    </row>
    <row r="14" spans="1:17" s="39" customFormat="1" ht="10" customHeight="1" x14ac:dyDescent="0.15">
      <c r="A14" s="29"/>
      <c r="O14" s="67"/>
      <c r="P14" s="37"/>
      <c r="Q14" s="38"/>
    </row>
    <row r="15" spans="1:17" s="39" customFormat="1" ht="10" customHeight="1" x14ac:dyDescent="0.15">
      <c r="A15" s="29"/>
      <c r="O15" s="67"/>
      <c r="P15" s="37"/>
      <c r="Q15" s="38"/>
    </row>
    <row r="16" spans="1:17" s="39" customFormat="1" ht="10" customHeight="1" x14ac:dyDescent="0.15">
      <c r="A16" s="29"/>
      <c r="B16" s="30"/>
      <c r="C16" s="31"/>
      <c r="D16" s="32"/>
      <c r="E16" s="102" t="s">
        <v>37</v>
      </c>
      <c r="F16" s="34"/>
      <c r="G16" s="35"/>
      <c r="H16" s="34"/>
      <c r="I16" s="36"/>
      <c r="J16" s="37"/>
      <c r="K16" s="38"/>
      <c r="L16" s="37"/>
      <c r="M16" s="38"/>
      <c r="N16" s="37"/>
      <c r="O16" s="67"/>
      <c r="P16" s="37"/>
      <c r="Q16" s="38"/>
    </row>
    <row r="17" spans="1:31" s="39" customFormat="1" ht="10" customHeight="1" x14ac:dyDescent="0.15">
      <c r="A17" s="29"/>
      <c r="B17" s="40"/>
      <c r="C17" s="40"/>
      <c r="D17" s="40"/>
      <c r="E17" s="102" t="s">
        <v>38</v>
      </c>
      <c r="F17" s="34"/>
      <c r="G17" s="35"/>
      <c r="H17" s="34"/>
      <c r="I17" s="41"/>
      <c r="J17" s="42"/>
      <c r="K17" s="38"/>
      <c r="L17" s="37"/>
      <c r="M17" s="38"/>
      <c r="N17" s="37"/>
      <c r="O17" s="107"/>
      <c r="P17" s="37"/>
      <c r="Q17" s="38"/>
      <c r="U17" s="108"/>
      <c r="V17" s="108"/>
      <c r="W17" s="109"/>
      <c r="X17" s="68"/>
      <c r="Y17" s="110"/>
      <c r="Z17" s="111"/>
      <c r="AA17" s="110"/>
      <c r="AB17" s="112"/>
      <c r="AC17" s="68"/>
      <c r="AD17" s="67"/>
      <c r="AE17" s="68"/>
    </row>
    <row r="18" spans="1:31" s="39" customFormat="1" ht="10" customHeight="1" x14ac:dyDescent="0.15">
      <c r="A18" s="29"/>
      <c r="B18" s="29"/>
      <c r="C18" s="29"/>
      <c r="D18" s="29"/>
      <c r="E18" s="37"/>
      <c r="F18" s="37"/>
      <c r="H18" s="37"/>
      <c r="I18" s="45"/>
      <c r="J18" s="46" t="s">
        <v>37</v>
      </c>
      <c r="K18" s="47"/>
      <c r="L18" s="37"/>
      <c r="M18" s="38"/>
      <c r="N18" s="37"/>
      <c r="O18" s="67"/>
      <c r="P18" s="68"/>
      <c r="Q18" s="67"/>
      <c r="U18" s="113"/>
      <c r="V18" s="113"/>
      <c r="W18" s="113"/>
      <c r="X18" s="68"/>
      <c r="Y18" s="110"/>
      <c r="Z18" s="111"/>
      <c r="AA18" s="110"/>
      <c r="AB18" s="114"/>
      <c r="AC18" s="110"/>
      <c r="AD18" s="67"/>
      <c r="AE18" s="68"/>
    </row>
    <row r="19" spans="1:31" s="39" customFormat="1" ht="10" customHeight="1" x14ac:dyDescent="0.15">
      <c r="A19" s="29"/>
      <c r="B19" s="29"/>
      <c r="C19" s="29"/>
      <c r="D19" s="29"/>
      <c r="E19" s="37"/>
      <c r="F19" s="37"/>
      <c r="H19" s="37"/>
      <c r="I19" s="45"/>
      <c r="J19" s="48" t="s">
        <v>38</v>
      </c>
      <c r="K19" s="49"/>
      <c r="L19" s="37"/>
      <c r="M19" s="38"/>
      <c r="N19" s="37"/>
      <c r="O19" s="67"/>
      <c r="P19" s="68"/>
      <c r="Q19" s="67"/>
      <c r="U19" s="115"/>
      <c r="V19" s="115"/>
      <c r="W19" s="115"/>
      <c r="X19" s="68"/>
      <c r="Y19" s="68"/>
      <c r="Z19" s="69"/>
      <c r="AA19" s="68"/>
      <c r="AB19" s="73"/>
      <c r="AC19" s="103"/>
      <c r="AD19" s="116"/>
      <c r="AE19" s="68"/>
    </row>
    <row r="20" spans="1:31" s="39" customFormat="1" ht="10" customHeight="1" x14ac:dyDescent="0.15">
      <c r="A20" s="29"/>
      <c r="B20" s="30"/>
      <c r="C20" s="31"/>
      <c r="D20" s="32"/>
      <c r="E20" s="33" t="s">
        <v>62</v>
      </c>
      <c r="F20" s="33"/>
      <c r="G20" s="50"/>
      <c r="H20" s="33"/>
      <c r="I20" s="51"/>
      <c r="J20" s="37">
        <v>85</v>
      </c>
      <c r="K20" s="52"/>
      <c r="L20" s="53"/>
      <c r="M20" s="47"/>
      <c r="N20" s="37"/>
      <c r="O20" s="67"/>
      <c r="P20" s="68"/>
      <c r="Q20" s="67"/>
      <c r="U20" s="115"/>
      <c r="V20" s="115"/>
      <c r="W20" s="115"/>
      <c r="X20" s="68"/>
      <c r="Y20" s="68"/>
      <c r="Z20" s="69"/>
      <c r="AA20" s="68"/>
      <c r="AB20" s="73"/>
      <c r="AC20" s="103"/>
      <c r="AD20" s="107"/>
      <c r="AE20" s="68"/>
    </row>
    <row r="21" spans="1:31" s="39" customFormat="1" ht="10" customHeight="1" x14ac:dyDescent="0.15">
      <c r="A21" s="29"/>
      <c r="B21" s="40"/>
      <c r="C21" s="40"/>
      <c r="D21" s="40"/>
      <c r="E21" s="33" t="s">
        <v>64</v>
      </c>
      <c r="F21" s="33"/>
      <c r="G21" s="50"/>
      <c r="H21" s="33"/>
      <c r="I21" s="54"/>
      <c r="J21" s="37"/>
      <c r="K21" s="52"/>
      <c r="L21" s="55"/>
      <c r="M21" s="56"/>
      <c r="N21" s="37"/>
      <c r="O21" s="67"/>
      <c r="P21" s="68"/>
      <c r="Q21" s="67"/>
      <c r="U21" s="108"/>
      <c r="V21" s="108"/>
      <c r="W21" s="109"/>
      <c r="X21" s="68"/>
      <c r="Y21" s="68"/>
      <c r="Z21" s="69"/>
      <c r="AA21" s="68"/>
      <c r="AB21" s="73"/>
      <c r="AC21" s="68"/>
      <c r="AD21" s="67"/>
      <c r="AE21" s="105"/>
    </row>
    <row r="22" spans="1:31" s="39" customFormat="1" ht="10" customHeight="1" x14ac:dyDescent="0.15">
      <c r="A22" s="29"/>
      <c r="B22" s="29"/>
      <c r="C22" s="29"/>
      <c r="D22" s="57"/>
      <c r="E22" s="37"/>
      <c r="F22" s="37"/>
      <c r="H22" s="37"/>
      <c r="I22" s="58"/>
      <c r="J22" s="37"/>
      <c r="K22" s="52"/>
      <c r="L22" s="46" t="s">
        <v>37</v>
      </c>
      <c r="M22" s="38"/>
      <c r="N22" s="37"/>
      <c r="O22" s="67"/>
      <c r="P22" s="68"/>
      <c r="Q22" s="67"/>
      <c r="U22" s="113"/>
      <c r="V22" s="113"/>
      <c r="W22" s="113"/>
      <c r="X22" s="68"/>
      <c r="Y22" s="68"/>
      <c r="Z22" s="69"/>
      <c r="AA22" s="68"/>
      <c r="AB22" s="107"/>
      <c r="AC22" s="68"/>
      <c r="AD22" s="67"/>
      <c r="AE22" s="106"/>
    </row>
    <row r="23" spans="1:31" s="39" customFormat="1" ht="10" customHeight="1" x14ac:dyDescent="0.15">
      <c r="A23" s="29"/>
      <c r="B23" s="29"/>
      <c r="C23" s="29"/>
      <c r="D23" s="57"/>
      <c r="E23" s="37"/>
      <c r="F23" s="37"/>
      <c r="H23" s="37"/>
      <c r="I23" s="58"/>
      <c r="J23" s="37"/>
      <c r="K23" s="45"/>
      <c r="L23" s="48" t="s">
        <v>38</v>
      </c>
      <c r="M23" s="49"/>
      <c r="N23" s="37"/>
      <c r="O23" s="67"/>
      <c r="P23" s="68"/>
      <c r="Q23" s="67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s="39" customFormat="1" ht="10" customHeight="1" x14ac:dyDescent="0.15">
      <c r="A24" s="29"/>
      <c r="B24" s="30"/>
      <c r="C24" s="31"/>
      <c r="D24" s="32"/>
      <c r="E24" s="33" t="s">
        <v>57</v>
      </c>
      <c r="F24" s="33"/>
      <c r="G24" s="50"/>
      <c r="H24" s="33"/>
      <c r="I24" s="61"/>
      <c r="J24" s="37"/>
      <c r="K24" s="66"/>
      <c r="L24" s="37" t="s">
        <v>14</v>
      </c>
      <c r="M24" s="67"/>
      <c r="N24" s="105" t="s">
        <v>77</v>
      </c>
      <c r="O24" s="67"/>
      <c r="P24" s="68"/>
      <c r="Q24" s="67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s="39" customFormat="1" ht="10" customHeight="1" x14ac:dyDescent="0.15">
      <c r="A25" s="29"/>
      <c r="B25" s="40"/>
      <c r="C25" s="40"/>
      <c r="D25" s="40"/>
      <c r="E25" s="33" t="s">
        <v>59</v>
      </c>
      <c r="F25" s="33"/>
      <c r="G25" s="50"/>
      <c r="H25" s="33"/>
      <c r="I25" s="54"/>
      <c r="J25" s="42"/>
      <c r="K25" s="52"/>
      <c r="L25" s="37"/>
      <c r="M25" s="67"/>
      <c r="N25" s="68"/>
      <c r="O25" s="67"/>
      <c r="P25" s="68"/>
      <c r="Q25" s="67"/>
    </row>
    <row r="26" spans="1:31" s="39" customFormat="1" ht="10" customHeight="1" x14ac:dyDescent="0.15">
      <c r="A26" s="29"/>
      <c r="B26" s="29"/>
      <c r="C26" s="29"/>
      <c r="D26" s="57"/>
      <c r="E26" s="37"/>
      <c r="F26" s="37"/>
      <c r="H26" s="37"/>
      <c r="I26" s="45"/>
      <c r="J26" s="46" t="s">
        <v>57</v>
      </c>
      <c r="K26" s="64"/>
      <c r="L26" s="37"/>
      <c r="M26" s="67"/>
      <c r="N26" s="68"/>
      <c r="O26" s="67"/>
      <c r="P26" s="68"/>
      <c r="Q26" s="67"/>
    </row>
    <row r="27" spans="1:31" s="39" customFormat="1" ht="10" customHeight="1" x14ac:dyDescent="0.15">
      <c r="A27" s="29"/>
      <c r="B27" s="29"/>
      <c r="C27" s="29"/>
      <c r="D27" s="57"/>
      <c r="E27" s="37"/>
      <c r="F27" s="37"/>
      <c r="H27" s="37"/>
      <c r="I27" s="45"/>
      <c r="J27" s="48" t="s">
        <v>59</v>
      </c>
      <c r="K27" s="54"/>
      <c r="L27" s="37"/>
      <c r="M27" s="67"/>
      <c r="N27" s="68"/>
      <c r="O27" s="67"/>
      <c r="P27" s="68"/>
      <c r="Q27" s="67"/>
    </row>
    <row r="28" spans="1:31" s="39" customFormat="1" ht="10" customHeight="1" x14ac:dyDescent="0.15">
      <c r="A28" s="29"/>
      <c r="B28" s="30"/>
      <c r="C28" s="31"/>
      <c r="D28" s="32"/>
      <c r="E28" s="33" t="s">
        <v>47</v>
      </c>
      <c r="F28" s="33"/>
      <c r="G28" s="50"/>
      <c r="H28" s="33"/>
      <c r="I28" s="51"/>
      <c r="J28" s="37">
        <v>97</v>
      </c>
      <c r="K28" s="38"/>
      <c r="L28" s="53"/>
      <c r="M28" s="116"/>
      <c r="N28" s="68"/>
      <c r="O28" s="67"/>
      <c r="P28" s="68"/>
      <c r="Q28" s="67"/>
    </row>
    <row r="29" spans="1:31" s="39" customFormat="1" ht="10" customHeight="1" x14ac:dyDescent="0.15">
      <c r="A29" s="29"/>
      <c r="B29" s="40"/>
      <c r="C29" s="40"/>
      <c r="D29" s="40"/>
      <c r="E29" s="33" t="s">
        <v>48</v>
      </c>
      <c r="F29" s="33"/>
      <c r="G29" s="50"/>
      <c r="H29" s="33"/>
      <c r="I29" s="54"/>
      <c r="J29" s="37"/>
      <c r="K29" s="38"/>
      <c r="L29" s="55"/>
      <c r="M29" s="107"/>
      <c r="N29" s="68"/>
      <c r="O29" s="67"/>
      <c r="P29" s="68"/>
      <c r="Q29" s="67"/>
    </row>
    <row r="30" spans="1:31" s="39" customFormat="1" ht="10" customHeight="1" x14ac:dyDescent="0.15">
      <c r="A30" s="29"/>
      <c r="B30" s="29"/>
      <c r="C30" s="29"/>
      <c r="D30" s="29"/>
      <c r="E30" s="37"/>
      <c r="F30" s="37"/>
      <c r="H30" s="37"/>
      <c r="I30" s="58"/>
      <c r="J30" s="37"/>
      <c r="K30" s="38"/>
      <c r="L30" s="37"/>
      <c r="M30" s="67"/>
      <c r="N30" s="103"/>
      <c r="O30" s="67"/>
      <c r="P30" s="68"/>
      <c r="Q30" s="67"/>
    </row>
    <row r="31" spans="1:31" s="39" customFormat="1" ht="10" customHeight="1" x14ac:dyDescent="0.15">
      <c r="A31" s="115"/>
      <c r="B31" s="113"/>
      <c r="C31" s="113"/>
      <c r="D31" s="113"/>
      <c r="E31" s="68"/>
      <c r="F31" s="68"/>
      <c r="G31" s="69"/>
      <c r="H31" s="68"/>
      <c r="I31" s="107"/>
      <c r="J31" s="68"/>
      <c r="K31" s="67"/>
      <c r="L31" s="106"/>
      <c r="M31" s="107"/>
      <c r="N31" s="68"/>
      <c r="O31" s="67"/>
      <c r="P31" s="68"/>
      <c r="Q31" s="38"/>
    </row>
    <row r="32" spans="1:31" s="39" customFormat="1" ht="10" customHeight="1" x14ac:dyDescent="0.15">
      <c r="A32" s="115"/>
      <c r="B32" s="30"/>
      <c r="C32" s="31"/>
      <c r="D32" s="32"/>
      <c r="E32" s="33" t="s">
        <v>62</v>
      </c>
      <c r="F32" s="33"/>
      <c r="G32" s="50"/>
      <c r="H32" s="33"/>
      <c r="I32" s="61"/>
      <c r="J32" s="37"/>
      <c r="K32" s="67"/>
      <c r="L32" s="68"/>
      <c r="M32" s="67"/>
      <c r="N32" s="68"/>
      <c r="O32" s="67"/>
      <c r="P32" s="68"/>
      <c r="Q32" s="38"/>
    </row>
    <row r="33" spans="1:17" s="39" customFormat="1" ht="10" customHeight="1" x14ac:dyDescent="0.15">
      <c r="A33" s="115"/>
      <c r="B33" s="40"/>
      <c r="C33" s="40"/>
      <c r="D33" s="40"/>
      <c r="E33" s="33" t="s">
        <v>64</v>
      </c>
      <c r="F33" s="33"/>
      <c r="G33" s="50"/>
      <c r="H33" s="33"/>
      <c r="I33" s="54"/>
      <c r="J33" s="42"/>
      <c r="K33" s="67"/>
      <c r="L33" s="68"/>
      <c r="M33" s="107"/>
      <c r="N33" s="68"/>
      <c r="O33" s="67"/>
      <c r="P33" s="68"/>
      <c r="Q33" s="38"/>
    </row>
    <row r="34" spans="1:17" s="39" customFormat="1" ht="10" customHeight="1" x14ac:dyDescent="0.15">
      <c r="A34" s="115"/>
      <c r="B34" s="29"/>
      <c r="C34" s="29"/>
      <c r="D34" s="57"/>
      <c r="E34" s="37"/>
      <c r="F34" s="37"/>
      <c r="H34" s="37"/>
      <c r="I34" s="45"/>
      <c r="J34" s="46" t="s">
        <v>62</v>
      </c>
      <c r="K34" s="116"/>
      <c r="L34" s="68"/>
      <c r="M34" s="67"/>
      <c r="N34" s="105"/>
      <c r="O34" s="67"/>
      <c r="P34" s="68"/>
      <c r="Q34" s="38"/>
    </row>
    <row r="35" spans="1:17" s="39" customFormat="1" ht="10" customHeight="1" x14ac:dyDescent="0.15">
      <c r="A35" s="115"/>
      <c r="B35" s="29"/>
      <c r="C35" s="29"/>
      <c r="D35" s="57"/>
      <c r="E35" s="37"/>
      <c r="F35" s="37"/>
      <c r="H35" s="37"/>
      <c r="I35" s="45"/>
      <c r="J35" s="48" t="s">
        <v>64</v>
      </c>
      <c r="K35" s="49"/>
      <c r="L35" s="68"/>
      <c r="M35" s="67"/>
      <c r="N35" s="68"/>
      <c r="O35" s="67"/>
      <c r="P35" s="68"/>
      <c r="Q35" s="38"/>
    </row>
    <row r="36" spans="1:17" s="39" customFormat="1" ht="10" customHeight="1" x14ac:dyDescent="0.15">
      <c r="A36" s="115"/>
      <c r="B36" s="30"/>
      <c r="C36" s="31"/>
      <c r="D36" s="32"/>
      <c r="E36" s="33" t="s">
        <v>47</v>
      </c>
      <c r="F36" s="33"/>
      <c r="G36" s="50"/>
      <c r="H36" s="33"/>
      <c r="I36" s="51"/>
      <c r="J36" s="37" t="s">
        <v>14</v>
      </c>
      <c r="K36" s="38"/>
      <c r="L36" s="53" t="s">
        <v>78</v>
      </c>
      <c r="M36" s="67"/>
      <c r="N36" s="68"/>
      <c r="O36" s="67"/>
      <c r="P36" s="68"/>
      <c r="Q36" s="38"/>
    </row>
    <row r="37" spans="1:17" s="39" customFormat="1" ht="10" customHeight="1" x14ac:dyDescent="0.15">
      <c r="A37" s="115"/>
      <c r="B37" s="40"/>
      <c r="C37" s="40"/>
      <c r="D37" s="40"/>
      <c r="E37" s="33" t="s">
        <v>48</v>
      </c>
      <c r="F37" s="33"/>
      <c r="G37" s="50"/>
      <c r="H37" s="33"/>
      <c r="I37" s="54"/>
      <c r="J37" s="37"/>
      <c r="K37" s="38"/>
      <c r="L37" s="55"/>
      <c r="M37" s="67"/>
      <c r="N37" s="68"/>
      <c r="O37" s="67"/>
      <c r="P37" s="68"/>
      <c r="Q37" s="38"/>
    </row>
    <row r="38" spans="1:17" s="39" customFormat="1" ht="10" customHeight="1" x14ac:dyDescent="0.15">
      <c r="A38" s="115"/>
      <c r="B38" s="108"/>
      <c r="C38" s="108"/>
      <c r="D38" s="109"/>
      <c r="E38" s="68"/>
      <c r="F38" s="110"/>
      <c r="G38" s="111"/>
      <c r="H38" s="110"/>
      <c r="I38" s="112"/>
      <c r="J38" s="68"/>
      <c r="K38" s="67"/>
      <c r="L38" s="105"/>
      <c r="M38" s="116"/>
      <c r="N38" s="68"/>
      <c r="O38" s="67"/>
      <c r="P38" s="68"/>
      <c r="Q38" s="38"/>
    </row>
    <row r="39" spans="1:17" s="39" customFormat="1" ht="10" customHeight="1" x14ac:dyDescent="0.15">
      <c r="A39" s="115"/>
      <c r="B39" s="113"/>
      <c r="C39" s="113"/>
      <c r="D39" s="113"/>
      <c r="E39" s="68"/>
      <c r="F39" s="110"/>
      <c r="G39" s="111"/>
      <c r="H39" s="110"/>
      <c r="I39" s="114"/>
      <c r="J39" s="68"/>
      <c r="K39" s="67"/>
      <c r="L39" s="106"/>
      <c r="M39" s="107"/>
      <c r="N39" s="68"/>
      <c r="O39" s="67"/>
      <c r="P39" s="68"/>
      <c r="Q39" s="38"/>
    </row>
    <row r="40" spans="1:17" s="39" customFormat="1" ht="10" customHeight="1" x14ac:dyDescent="0.15">
      <c r="A40" s="115"/>
      <c r="B40" s="115"/>
      <c r="C40" s="115"/>
      <c r="D40" s="115"/>
      <c r="E40" s="68"/>
      <c r="F40" s="68"/>
      <c r="G40" s="69"/>
      <c r="H40" s="68"/>
      <c r="I40" s="73"/>
      <c r="J40" s="68"/>
      <c r="K40" s="67"/>
      <c r="L40" s="68"/>
      <c r="M40" s="67"/>
      <c r="N40" s="103"/>
      <c r="O40" s="67"/>
      <c r="P40" s="68"/>
      <c r="Q40" s="38"/>
    </row>
    <row r="41" spans="1:17" s="39" customFormat="1" ht="10" customHeight="1" x14ac:dyDescent="0.15">
      <c r="A41" s="115"/>
      <c r="B41" s="115"/>
      <c r="C41" s="115"/>
      <c r="D41" s="115"/>
      <c r="E41" s="68"/>
      <c r="F41" s="68"/>
      <c r="G41" s="69"/>
      <c r="H41" s="68"/>
      <c r="I41" s="73"/>
      <c r="J41" s="68"/>
      <c r="K41" s="67"/>
      <c r="L41" s="68"/>
      <c r="M41" s="73"/>
      <c r="N41" s="103"/>
      <c r="O41" s="107"/>
      <c r="P41" s="68"/>
      <c r="Q41" s="38"/>
    </row>
    <row r="42" spans="1:17" s="39" customFormat="1" ht="10" customHeight="1" x14ac:dyDescent="0.15">
      <c r="A42" s="115"/>
      <c r="B42" s="108"/>
      <c r="C42" s="108"/>
      <c r="D42" s="109"/>
      <c r="E42" s="68"/>
      <c r="F42" s="68"/>
      <c r="G42" s="69"/>
      <c r="H42" s="68"/>
      <c r="I42" s="73"/>
      <c r="J42" s="68"/>
      <c r="K42" s="67"/>
      <c r="L42" s="68"/>
      <c r="M42" s="67"/>
      <c r="N42" s="68"/>
      <c r="O42" s="67"/>
      <c r="P42" s="68"/>
      <c r="Q42" s="38"/>
    </row>
    <row r="43" spans="1:17" ht="15.75" customHeight="1" x14ac:dyDescent="0.15"/>
    <row r="44" spans="1:17" ht="9" customHeight="1" x14ac:dyDescent="0.15"/>
  </sheetData>
  <hyperlinks>
    <hyperlink ref="L1" r:id="rId1" xr:uid="{1849BEF4-10CE-9147-97EB-6CA41CE9FF9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BE03-5DEB-9344-8CC4-6C127740D807}">
  <sheetPr>
    <pageSetUpPr fitToPage="1"/>
  </sheetPr>
  <dimension ref="A1:S38"/>
  <sheetViews>
    <sheetView showGridLines="0" showZeros="0" workbookViewId="0">
      <selection activeCell="N35" sqref="N3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</cols>
  <sheetData>
    <row r="1" spans="1:17" s="3" customFormat="1" ht="54" customHeight="1" x14ac:dyDescent="0.2">
      <c r="A1" s="194" t="str">
        <f>[1]Информация!$A$9</f>
        <v>МАСТЕРС'19</v>
      </c>
      <c r="B1" s="194"/>
      <c r="C1" s="194"/>
      <c r="D1" s="194"/>
      <c r="E1" s="194"/>
      <c r="F1" s="194"/>
      <c r="G1" s="194"/>
      <c r="H1" s="194"/>
      <c r="I1" s="194"/>
      <c r="J1" s="194"/>
      <c r="K1" s="1"/>
      <c r="L1" s="2" t="s">
        <v>0</v>
      </c>
      <c r="M1"/>
      <c r="N1"/>
      <c r="O1"/>
      <c r="Q1" s="1"/>
    </row>
    <row r="2" spans="1:17" s="10" customFormat="1" ht="12" customHeight="1" x14ac:dyDescent="0.1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 t="s">
        <v>3</v>
      </c>
      <c r="K2" s="7"/>
      <c r="L2" s="8"/>
      <c r="M2" s="5"/>
      <c r="N2" s="4"/>
      <c r="O2" s="5"/>
      <c r="P2" s="4"/>
      <c r="Q2" s="9" t="s">
        <v>4</v>
      </c>
    </row>
    <row r="3" spans="1:17" s="18" customFormat="1" ht="15" customHeight="1" thickBot="1" x14ac:dyDescent="0.2">
      <c r="A3" s="11" t="str">
        <f>[1]Информация!$A$15</f>
        <v>6-8 декабря</v>
      </c>
      <c r="B3" s="12"/>
      <c r="C3" s="12"/>
      <c r="D3" s="12"/>
      <c r="E3" s="12"/>
      <c r="F3" s="11" t="str">
        <f>[1]Информация!$A$11</f>
        <v>Olympic Village, Киев</v>
      </c>
      <c r="G3" s="12"/>
      <c r="H3" s="12"/>
      <c r="I3" s="13"/>
      <c r="J3" s="14">
        <f>[1]Информация!$A$13</f>
        <v>0</v>
      </c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11" x14ac:dyDescent="0.15">
      <c r="A4" s="19"/>
      <c r="B4" s="20"/>
      <c r="C4" s="20" t="s">
        <v>5</v>
      </c>
      <c r="D4" s="20" t="s">
        <v>6</v>
      </c>
      <c r="E4" s="21" t="s">
        <v>7</v>
      </c>
      <c r="F4" s="21" t="s">
        <v>8</v>
      </c>
      <c r="G4" s="21"/>
      <c r="H4" s="20" t="s">
        <v>9</v>
      </c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1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9" customFormat="1" ht="10" customHeight="1" x14ac:dyDescent="0.15">
      <c r="A6" s="29">
        <v>1</v>
      </c>
      <c r="B6" s="30"/>
      <c r="C6" s="31"/>
      <c r="D6" s="32"/>
      <c r="E6" s="33" t="s">
        <v>10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29"/>
      <c r="B7" s="40"/>
      <c r="C7" s="40"/>
      <c r="D7" s="40"/>
      <c r="E7" s="33" t="s">
        <v>11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29"/>
      <c r="B8" s="29"/>
      <c r="C8" s="29"/>
      <c r="D8" s="29"/>
      <c r="E8" s="37"/>
      <c r="F8" s="37"/>
      <c r="H8" s="37"/>
      <c r="I8" s="45"/>
      <c r="J8" s="46" t="s">
        <v>12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29"/>
      <c r="B9" s="29"/>
      <c r="C9" s="29"/>
      <c r="D9" s="29"/>
      <c r="E9" s="37"/>
      <c r="F9" s="37"/>
      <c r="H9" s="37"/>
      <c r="I9" s="45"/>
      <c r="J9" s="48" t="s">
        <v>13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29">
        <v>2</v>
      </c>
      <c r="B10" s="30"/>
      <c r="C10" s="31"/>
      <c r="D10" s="32"/>
      <c r="E10" s="33" t="s">
        <v>12</v>
      </c>
      <c r="F10" s="33"/>
      <c r="G10" s="50"/>
      <c r="H10" s="33"/>
      <c r="I10" s="51"/>
      <c r="J10" s="37" t="s">
        <v>14</v>
      </c>
      <c r="K10" s="52"/>
      <c r="L10" s="53"/>
      <c r="M10" s="47"/>
      <c r="N10" s="37"/>
      <c r="O10" s="38"/>
      <c r="P10" s="37"/>
      <c r="Q10" s="38"/>
    </row>
    <row r="11" spans="1:17" s="39" customFormat="1" ht="10" customHeight="1" x14ac:dyDescent="0.15">
      <c r="A11" s="29"/>
      <c r="B11" s="40"/>
      <c r="C11" s="40"/>
      <c r="D11" s="40"/>
      <c r="E11" s="33" t="s">
        <v>13</v>
      </c>
      <c r="F11" s="33"/>
      <c r="G11" s="50"/>
      <c r="H11" s="33"/>
      <c r="I11" s="54"/>
      <c r="J11" s="37"/>
      <c r="K11" s="52"/>
      <c r="L11" s="55"/>
      <c r="M11" s="56"/>
      <c r="N11" s="37"/>
      <c r="O11" s="38"/>
      <c r="P11" s="37"/>
      <c r="Q11" s="38"/>
    </row>
    <row r="12" spans="1:17" s="39" customFormat="1" ht="10" customHeight="1" x14ac:dyDescent="0.15">
      <c r="A12" s="29"/>
      <c r="B12" s="29"/>
      <c r="C12" s="29"/>
      <c r="D12" s="57"/>
      <c r="E12" s="37"/>
      <c r="F12" s="37"/>
      <c r="H12" s="37"/>
      <c r="I12" s="58"/>
      <c r="J12" s="37"/>
      <c r="K12" s="52"/>
      <c r="L12" s="46" t="s">
        <v>12</v>
      </c>
      <c r="M12" s="38"/>
      <c r="N12" s="37"/>
      <c r="O12" s="38"/>
      <c r="P12" s="37"/>
      <c r="Q12" s="38"/>
    </row>
    <row r="13" spans="1:17" s="39" customFormat="1" ht="10" customHeight="1" x14ac:dyDescent="0.15">
      <c r="A13" s="29"/>
      <c r="B13" s="29"/>
      <c r="C13" s="29"/>
      <c r="D13" s="57"/>
      <c r="E13" s="42"/>
      <c r="F13" s="37"/>
      <c r="H13" s="37"/>
      <c r="I13" s="58"/>
      <c r="J13" s="59"/>
      <c r="K13" s="60"/>
      <c r="L13" s="48" t="s">
        <v>13</v>
      </c>
      <c r="M13" s="49"/>
      <c r="N13" s="37"/>
      <c r="O13" s="38"/>
      <c r="P13" s="37"/>
      <c r="Q13" s="38"/>
    </row>
    <row r="14" spans="1:17" s="39" customFormat="1" ht="10" customHeight="1" x14ac:dyDescent="0.15">
      <c r="A14" s="29">
        <v>3</v>
      </c>
      <c r="B14" s="30"/>
      <c r="C14" s="31"/>
      <c r="D14" s="32"/>
      <c r="E14" s="33" t="s">
        <v>15</v>
      </c>
      <c r="F14" s="33"/>
      <c r="G14" s="50"/>
      <c r="H14" s="33"/>
      <c r="I14" s="61"/>
      <c r="K14" s="52"/>
      <c r="L14" s="62"/>
      <c r="M14" s="52"/>
      <c r="N14" s="53"/>
      <c r="O14" s="38"/>
      <c r="P14" s="37"/>
      <c r="Q14" s="38"/>
    </row>
    <row r="15" spans="1:17" s="39" customFormat="1" ht="10" customHeight="1" x14ac:dyDescent="0.15">
      <c r="A15" s="29"/>
      <c r="B15" s="40"/>
      <c r="C15" s="40"/>
      <c r="D15" s="40"/>
      <c r="E15" s="33" t="s">
        <v>16</v>
      </c>
      <c r="F15" s="33"/>
      <c r="G15" s="50"/>
      <c r="H15" s="33"/>
      <c r="I15" s="54"/>
      <c r="J15" s="42"/>
      <c r="K15" s="52"/>
      <c r="L15" s="37"/>
      <c r="M15" s="52"/>
      <c r="N15" s="37"/>
      <c r="O15" s="38"/>
      <c r="P15" s="37"/>
      <c r="Q15" s="38"/>
    </row>
    <row r="16" spans="1:17" s="39" customFormat="1" ht="10" customHeight="1" x14ac:dyDescent="0.15">
      <c r="A16" s="29"/>
      <c r="B16" s="29"/>
      <c r="C16" s="29"/>
      <c r="D16" s="57"/>
      <c r="E16" s="37"/>
      <c r="F16" s="37"/>
      <c r="H16" s="37"/>
      <c r="I16" s="45"/>
      <c r="J16" s="63"/>
      <c r="K16" s="64"/>
      <c r="L16" s="37"/>
      <c r="M16" s="52"/>
      <c r="N16" s="37"/>
      <c r="O16" s="38"/>
      <c r="P16" s="37"/>
      <c r="Q16" s="38"/>
    </row>
    <row r="17" spans="1:19" s="39" customFormat="1" ht="10" customHeight="1" x14ac:dyDescent="0.15">
      <c r="A17" s="29"/>
      <c r="B17" s="29"/>
      <c r="C17" s="29"/>
      <c r="D17" s="57"/>
      <c r="E17" s="37"/>
      <c r="F17" s="37"/>
      <c r="H17" s="37"/>
      <c r="I17" s="45"/>
      <c r="J17" s="48" t="s">
        <v>17</v>
      </c>
      <c r="K17" s="54"/>
      <c r="L17" s="37"/>
      <c r="M17" s="52"/>
      <c r="N17" s="37"/>
      <c r="O17" s="38"/>
      <c r="P17" s="37"/>
      <c r="Q17" s="38"/>
    </row>
    <row r="18" spans="1:19" s="39" customFormat="1" ht="10" customHeight="1" x14ac:dyDescent="0.15">
      <c r="A18" s="29">
        <v>4</v>
      </c>
      <c r="B18" s="30"/>
      <c r="C18" s="31"/>
      <c r="D18" s="32"/>
      <c r="E18" s="33" t="s">
        <v>18</v>
      </c>
      <c r="F18" s="33"/>
      <c r="G18" s="50"/>
      <c r="H18" s="33"/>
      <c r="I18" s="51"/>
      <c r="J18" s="37"/>
      <c r="K18" s="38"/>
      <c r="L18" s="53"/>
      <c r="M18" s="64"/>
      <c r="N18" s="37"/>
      <c r="O18" s="38"/>
      <c r="P18" s="37"/>
      <c r="Q18" s="38"/>
    </row>
    <row r="19" spans="1:19" s="39" customFormat="1" ht="11.25" customHeight="1" x14ac:dyDescent="0.15">
      <c r="A19" s="29"/>
      <c r="B19" s="40"/>
      <c r="C19" s="40"/>
      <c r="D19" s="40"/>
      <c r="E19" s="33" t="s">
        <v>19</v>
      </c>
      <c r="F19" s="33"/>
      <c r="G19" s="50"/>
      <c r="H19" s="33"/>
      <c r="I19" s="54"/>
      <c r="J19" s="37"/>
      <c r="K19" s="38"/>
      <c r="L19" s="55"/>
      <c r="M19" s="65"/>
      <c r="N19" s="37"/>
      <c r="O19" s="38"/>
      <c r="P19" s="37"/>
      <c r="Q19" s="38"/>
    </row>
    <row r="20" spans="1:19" s="39" customFormat="1" ht="10" customHeight="1" x14ac:dyDescent="0.15">
      <c r="A20" s="29"/>
      <c r="B20" s="29"/>
      <c r="C20" s="29"/>
      <c r="D20" s="29"/>
      <c r="E20" s="37"/>
      <c r="F20" s="37"/>
      <c r="H20" s="37"/>
      <c r="I20" s="58"/>
      <c r="J20" s="37"/>
      <c r="K20" s="38"/>
      <c r="L20" s="37"/>
      <c r="M20" s="52"/>
      <c r="N20" s="46" t="s">
        <v>20</v>
      </c>
      <c r="O20" s="38"/>
      <c r="P20" s="37"/>
      <c r="Q20" s="38"/>
    </row>
    <row r="21" spans="1:19" s="39" customFormat="1" ht="10" customHeight="1" x14ac:dyDescent="0.15">
      <c r="A21" s="29"/>
      <c r="B21" s="29"/>
      <c r="C21" s="29"/>
      <c r="D21" s="29"/>
      <c r="E21" s="37"/>
      <c r="F21" s="37"/>
      <c r="H21" s="37"/>
      <c r="I21" s="58"/>
      <c r="J21" s="37"/>
      <c r="K21" s="38"/>
      <c r="L21" s="37"/>
      <c r="M21" s="45"/>
      <c r="N21" s="48" t="s">
        <v>21</v>
      </c>
      <c r="O21" s="49"/>
      <c r="P21" s="37"/>
      <c r="Q21" s="38"/>
    </row>
    <row r="22" spans="1:19" s="39" customFormat="1" ht="10" customHeight="1" x14ac:dyDescent="0.15">
      <c r="A22" s="29">
        <v>5</v>
      </c>
      <c r="B22" s="30"/>
      <c r="C22" s="31"/>
      <c r="D22" s="32"/>
      <c r="E22" s="33" t="s">
        <v>22</v>
      </c>
      <c r="F22" s="34"/>
      <c r="G22" s="35"/>
      <c r="H22" s="34"/>
      <c r="I22" s="36"/>
      <c r="J22" s="37"/>
      <c r="K22" s="38"/>
      <c r="M22" s="66"/>
      <c r="N22" s="37">
        <v>84</v>
      </c>
      <c r="O22" s="67"/>
      <c r="P22" s="68" t="s">
        <v>23</v>
      </c>
      <c r="Q22" s="67"/>
      <c r="R22" s="69"/>
      <c r="S22" s="69"/>
    </row>
    <row r="23" spans="1:19" s="39" customFormat="1" ht="10" customHeight="1" x14ac:dyDescent="0.15">
      <c r="A23" s="29"/>
      <c r="B23" s="40"/>
      <c r="C23" s="40"/>
      <c r="D23" s="40"/>
      <c r="E23" s="33" t="s">
        <v>24</v>
      </c>
      <c r="F23" s="34"/>
      <c r="G23" s="35"/>
      <c r="H23" s="34"/>
      <c r="I23" s="41"/>
      <c r="J23" s="42"/>
      <c r="K23" s="38"/>
      <c r="L23" s="37"/>
      <c r="M23" s="52"/>
      <c r="N23" s="37"/>
      <c r="O23" s="67"/>
      <c r="P23" s="68"/>
      <c r="Q23" s="67"/>
      <c r="R23" s="69"/>
      <c r="S23" s="69"/>
    </row>
    <row r="24" spans="1:19" s="39" customFormat="1" ht="10" customHeight="1" x14ac:dyDescent="0.15">
      <c r="A24" s="29"/>
      <c r="B24" s="29"/>
      <c r="C24" s="29"/>
      <c r="D24" s="29"/>
      <c r="E24" s="37"/>
      <c r="F24" s="37"/>
      <c r="H24" s="37"/>
      <c r="I24" s="45"/>
      <c r="J24" s="46" t="s">
        <v>25</v>
      </c>
      <c r="K24" s="47"/>
      <c r="L24" s="37"/>
      <c r="M24" s="52"/>
      <c r="N24" s="37"/>
      <c r="O24" s="67"/>
      <c r="P24" s="68"/>
      <c r="Q24" s="67"/>
      <c r="R24" s="69"/>
      <c r="S24" s="69"/>
    </row>
    <row r="25" spans="1:19" s="39" customFormat="1" ht="10" customHeight="1" x14ac:dyDescent="0.15">
      <c r="A25" s="29"/>
      <c r="B25" s="29"/>
      <c r="C25" s="29"/>
      <c r="D25" s="29"/>
      <c r="E25" s="37"/>
      <c r="F25" s="37"/>
      <c r="H25" s="37"/>
      <c r="I25" s="45"/>
      <c r="J25" s="48" t="s">
        <v>26</v>
      </c>
      <c r="K25" s="49"/>
      <c r="L25" s="37"/>
      <c r="M25" s="52"/>
      <c r="N25" s="37"/>
      <c r="O25" s="67"/>
      <c r="P25" s="68"/>
      <c r="Q25" s="67"/>
      <c r="R25" s="69"/>
      <c r="S25" s="69"/>
    </row>
    <row r="26" spans="1:19" s="39" customFormat="1" ht="10" customHeight="1" x14ac:dyDescent="0.15">
      <c r="A26" s="29">
        <v>6</v>
      </c>
      <c r="B26" s="30"/>
      <c r="C26" s="31"/>
      <c r="D26" s="32"/>
      <c r="E26" s="33" t="s">
        <v>25</v>
      </c>
      <c r="F26" s="33"/>
      <c r="G26" s="50"/>
      <c r="H26" s="33"/>
      <c r="I26" s="51"/>
      <c r="J26" s="37" t="s">
        <v>14</v>
      </c>
      <c r="K26" s="52"/>
      <c r="L26" s="53"/>
      <c r="M26" s="64"/>
      <c r="N26" s="37"/>
      <c r="O26" s="67"/>
      <c r="P26" s="68"/>
      <c r="Q26" s="67"/>
      <c r="R26" s="69"/>
      <c r="S26" s="69"/>
    </row>
    <row r="27" spans="1:19" s="39" customFormat="1" ht="10" customHeight="1" x14ac:dyDescent="0.15">
      <c r="A27" s="29"/>
      <c r="B27" s="40"/>
      <c r="C27" s="40"/>
      <c r="D27" s="40"/>
      <c r="E27" s="33" t="s">
        <v>26</v>
      </c>
      <c r="F27" s="33"/>
      <c r="G27" s="50"/>
      <c r="H27" s="33"/>
      <c r="I27" s="54"/>
      <c r="J27" s="37"/>
      <c r="K27" s="52"/>
      <c r="L27" s="55"/>
      <c r="M27" s="65"/>
      <c r="N27" s="37"/>
      <c r="O27" s="67"/>
      <c r="P27" s="68"/>
      <c r="Q27" s="67"/>
      <c r="R27" s="69"/>
      <c r="S27" s="69"/>
    </row>
    <row r="28" spans="1:19" s="39" customFormat="1" ht="10" customHeight="1" x14ac:dyDescent="0.15">
      <c r="A28" s="29"/>
      <c r="B28" s="29"/>
      <c r="C28" s="29"/>
      <c r="D28" s="57"/>
      <c r="E28" s="37"/>
      <c r="F28" s="37"/>
      <c r="H28" s="37"/>
      <c r="I28" s="58"/>
      <c r="J28" s="37"/>
      <c r="K28" s="52"/>
      <c r="L28" s="46" t="s">
        <v>20</v>
      </c>
      <c r="M28" s="52"/>
      <c r="N28" s="37"/>
      <c r="O28" s="67"/>
      <c r="P28" s="68"/>
      <c r="Q28" s="67"/>
      <c r="R28" s="69"/>
      <c r="S28" s="69"/>
    </row>
    <row r="29" spans="1:19" s="39" customFormat="1" ht="10" customHeight="1" x14ac:dyDescent="0.15">
      <c r="A29" s="29"/>
      <c r="B29" s="29"/>
      <c r="C29" s="29"/>
      <c r="D29" s="57"/>
      <c r="E29" s="37"/>
      <c r="F29" s="37"/>
      <c r="H29" s="37"/>
      <c r="I29" s="58"/>
      <c r="J29" s="70"/>
      <c r="K29" s="60"/>
      <c r="L29" s="48" t="s">
        <v>21</v>
      </c>
      <c r="M29" s="54"/>
      <c r="N29" s="37"/>
      <c r="O29" s="67"/>
      <c r="P29" s="68"/>
      <c r="Q29" s="67"/>
      <c r="R29" s="69"/>
      <c r="S29" s="69"/>
    </row>
    <row r="30" spans="1:19" s="39" customFormat="1" ht="10" customHeight="1" x14ac:dyDescent="0.15">
      <c r="A30" s="29">
        <v>7</v>
      </c>
      <c r="B30" s="30"/>
      <c r="C30" s="31"/>
      <c r="D30" s="32"/>
      <c r="E30" s="33" t="s">
        <v>27</v>
      </c>
      <c r="F30" s="33"/>
      <c r="G30" s="50"/>
      <c r="H30" s="33"/>
      <c r="I30" s="61"/>
      <c r="K30" s="52"/>
      <c r="L30" s="37" t="s">
        <v>14</v>
      </c>
      <c r="M30" s="38"/>
      <c r="N30" s="53"/>
      <c r="O30" s="67"/>
      <c r="P30" s="68"/>
      <c r="Q30" s="67"/>
      <c r="R30" s="69"/>
      <c r="S30" s="69"/>
    </row>
    <row r="31" spans="1:19" s="39" customFormat="1" ht="10" customHeight="1" x14ac:dyDescent="0.15">
      <c r="A31" s="29"/>
      <c r="B31" s="40"/>
      <c r="C31" s="40"/>
      <c r="D31" s="40"/>
      <c r="E31" s="33" t="s">
        <v>28</v>
      </c>
      <c r="F31" s="33"/>
      <c r="G31" s="50"/>
      <c r="H31" s="33"/>
      <c r="I31" s="54"/>
      <c r="J31" s="37"/>
      <c r="K31" s="52"/>
      <c r="L31" s="37"/>
      <c r="M31" s="38"/>
      <c r="N31" s="37"/>
      <c r="O31" s="67"/>
      <c r="P31" s="68"/>
      <c r="Q31" s="67"/>
      <c r="R31" s="69"/>
      <c r="S31" s="69"/>
    </row>
    <row r="32" spans="1:19" s="39" customFormat="1" ht="10" customHeight="1" x14ac:dyDescent="0.15">
      <c r="A32" s="29"/>
      <c r="B32" s="29"/>
      <c r="C32" s="29"/>
      <c r="D32" s="57"/>
      <c r="E32" s="37"/>
      <c r="F32" s="37"/>
      <c r="H32" s="37"/>
      <c r="I32" s="45"/>
      <c r="J32" s="46" t="s">
        <v>20</v>
      </c>
      <c r="K32" s="64"/>
      <c r="L32" s="37"/>
      <c r="M32" s="38"/>
      <c r="N32" s="37"/>
      <c r="O32" s="67"/>
      <c r="P32" s="68"/>
      <c r="Q32" s="67"/>
      <c r="R32" s="69"/>
      <c r="S32" s="69"/>
    </row>
    <row r="33" spans="1:19" s="39" customFormat="1" ht="10" customHeight="1" x14ac:dyDescent="0.15">
      <c r="A33" s="29"/>
      <c r="B33" s="29"/>
      <c r="C33" s="29"/>
      <c r="D33" s="57"/>
      <c r="E33" s="37"/>
      <c r="F33" s="37"/>
      <c r="H33" s="37"/>
      <c r="I33" s="45"/>
      <c r="J33" s="48" t="s">
        <v>21</v>
      </c>
      <c r="K33" s="54"/>
      <c r="L33" s="37"/>
      <c r="M33" s="38"/>
      <c r="N33" s="37"/>
      <c r="O33" s="67"/>
      <c r="P33" s="68"/>
      <c r="Q33" s="67"/>
      <c r="R33" s="69"/>
      <c r="S33" s="69"/>
    </row>
    <row r="34" spans="1:19" s="39" customFormat="1" ht="10" customHeight="1" x14ac:dyDescent="0.15">
      <c r="A34" s="29">
        <v>8</v>
      </c>
      <c r="B34" s="30"/>
      <c r="C34" s="31"/>
      <c r="D34" s="32"/>
      <c r="E34" s="33" t="s">
        <v>20</v>
      </c>
      <c r="F34" s="33"/>
      <c r="G34" s="50"/>
      <c r="H34" s="33"/>
      <c r="I34" s="51"/>
      <c r="J34" s="37">
        <v>82</v>
      </c>
      <c r="K34" s="38"/>
      <c r="L34" s="53"/>
      <c r="M34" s="47"/>
      <c r="N34" s="37"/>
      <c r="O34" s="67"/>
      <c r="P34" s="68"/>
      <c r="Q34" s="67"/>
      <c r="R34" s="69"/>
      <c r="S34" s="69"/>
    </row>
    <row r="35" spans="1:19" s="39" customFormat="1" ht="10" customHeight="1" x14ac:dyDescent="0.15">
      <c r="A35" s="29"/>
      <c r="B35" s="40"/>
      <c r="C35" s="40"/>
      <c r="D35" s="40"/>
      <c r="E35" s="33" t="s">
        <v>21</v>
      </c>
      <c r="F35" s="33"/>
      <c r="G35" s="50"/>
      <c r="H35" s="33"/>
      <c r="I35" s="54"/>
      <c r="J35" s="37"/>
      <c r="K35" s="38"/>
      <c r="L35" s="55"/>
      <c r="M35" s="56"/>
      <c r="N35" s="37"/>
      <c r="O35" s="67"/>
      <c r="P35" s="68"/>
      <c r="Q35" s="67"/>
      <c r="R35" s="69"/>
      <c r="S35" s="69"/>
    </row>
    <row r="36" spans="1:19" s="39" customFormat="1" ht="10" customHeight="1" x14ac:dyDescent="0.15">
      <c r="A36" s="29"/>
      <c r="B36" s="29"/>
      <c r="C36" s="29"/>
      <c r="D36" s="57"/>
      <c r="E36" s="37"/>
      <c r="F36" s="37"/>
      <c r="H36" s="37"/>
      <c r="I36" s="58"/>
      <c r="J36" s="37"/>
      <c r="K36" s="38"/>
      <c r="L36" s="37"/>
      <c r="M36" s="38"/>
      <c r="N36" s="38"/>
      <c r="O36" s="67"/>
      <c r="P36" s="71"/>
      <c r="Q36" s="67"/>
      <c r="R36" s="69"/>
      <c r="S36" s="69"/>
    </row>
    <row r="37" spans="1:19" s="39" customFormat="1" ht="10" customHeight="1" x14ac:dyDescent="0.15">
      <c r="A37" s="29"/>
      <c r="B37" s="29"/>
      <c r="C37" s="29"/>
      <c r="D37" s="57"/>
      <c r="E37" s="37"/>
      <c r="F37" s="37"/>
      <c r="H37" s="37"/>
      <c r="I37" s="58"/>
      <c r="J37" s="37"/>
      <c r="K37" s="38"/>
      <c r="L37" s="37"/>
      <c r="M37" s="38"/>
      <c r="N37" s="72"/>
      <c r="O37" s="73"/>
      <c r="P37" s="71"/>
      <c r="Q37" s="67"/>
      <c r="R37" s="69"/>
      <c r="S37" s="69"/>
    </row>
    <row r="38" spans="1:19" ht="9" customHeight="1" x14ac:dyDescent="0.15"/>
  </sheetData>
  <mergeCells count="1">
    <mergeCell ref="A1:J1"/>
  </mergeCells>
  <hyperlinks>
    <hyperlink ref="L1" r:id="rId1" xr:uid="{05852F12-E15E-4A4A-A58A-4E34A4DE9AC0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88DE-83A1-F04D-98BA-99851DFEBE5C}">
  <sheetPr>
    <pageSetUpPr fitToPage="1"/>
  </sheetPr>
  <dimension ref="A1:Q37"/>
  <sheetViews>
    <sheetView showGridLines="0" showZeros="0" topLeftCell="A2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" customFormat="1" ht="56.25" customHeight="1" x14ac:dyDescent="0.35">
      <c r="A1" s="94" t="str">
        <f>[1]Информация!$A$9</f>
        <v>МАСТЕРС'19</v>
      </c>
      <c r="B1" s="95"/>
      <c r="C1" s="95"/>
      <c r="D1" s="96"/>
      <c r="E1" s="96"/>
      <c r="F1" s="97"/>
      <c r="G1" s="98"/>
      <c r="I1" s="1"/>
      <c r="J1" s="99"/>
      <c r="K1" s="1"/>
      <c r="L1" s="100" t="s">
        <v>0</v>
      </c>
      <c r="M1" s="95"/>
      <c r="N1" s="101"/>
      <c r="O1" s="1"/>
      <c r="Q1" s="1"/>
    </row>
    <row r="2" spans="1:17" s="10" customFormat="1" ht="12" customHeight="1" x14ac:dyDescent="0.1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4</v>
      </c>
    </row>
    <row r="3" spans="1:17" s="18" customFormat="1" ht="15" customHeight="1" thickBot="1" x14ac:dyDescent="0.2">
      <c r="A3" s="11" t="str">
        <f>[1]Информация!$A$15</f>
        <v>6-8 декабря</v>
      </c>
      <c r="B3" s="12"/>
      <c r="C3" s="12"/>
      <c r="D3" s="12"/>
      <c r="E3" s="12"/>
      <c r="F3" s="11" t="str">
        <f>[1]Информация!$A$11</f>
        <v>Olympic Village, Киев</v>
      </c>
      <c r="G3" s="12"/>
      <c r="H3" s="12"/>
      <c r="I3" s="13"/>
      <c r="J3" s="14"/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11" x14ac:dyDescent="0.15">
      <c r="A4" s="19"/>
      <c r="B4" s="20"/>
      <c r="C4" s="20"/>
      <c r="D4" s="20"/>
      <c r="E4" s="21" t="s">
        <v>7</v>
      </c>
      <c r="F4" s="21" t="s">
        <v>8</v>
      </c>
      <c r="G4" s="21"/>
      <c r="H4" s="20" t="s">
        <v>9</v>
      </c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1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9" customFormat="1" ht="10" customHeight="1" x14ac:dyDescent="0.15">
      <c r="A6" s="29"/>
      <c r="B6" s="30"/>
      <c r="C6" s="31"/>
      <c r="D6" s="32">
        <v>1</v>
      </c>
      <c r="E6" s="102" t="s">
        <v>49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0" customHeight="1" x14ac:dyDescent="0.15">
      <c r="A7" s="29"/>
      <c r="B7" s="40"/>
      <c r="C7" s="40"/>
      <c r="D7" s="40"/>
      <c r="E7" s="102" t="s">
        <v>50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29"/>
      <c r="B8" s="29"/>
      <c r="C8" s="29"/>
      <c r="D8" s="29"/>
      <c r="E8" s="37"/>
      <c r="F8" s="37"/>
      <c r="H8" s="37"/>
      <c r="I8" s="45"/>
      <c r="J8" s="46" t="s">
        <v>49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29"/>
      <c r="B9" s="29"/>
      <c r="C9" s="29"/>
      <c r="D9" s="29"/>
      <c r="E9" s="37"/>
      <c r="F9" s="37"/>
      <c r="H9" s="37"/>
      <c r="I9" s="45"/>
      <c r="J9" s="48" t="s">
        <v>50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29"/>
      <c r="B10" s="30"/>
      <c r="C10" s="31"/>
      <c r="D10" s="32"/>
      <c r="E10" s="33" t="s">
        <v>17</v>
      </c>
      <c r="F10" s="33"/>
      <c r="G10" s="50"/>
      <c r="H10" s="33"/>
      <c r="I10" s="51"/>
      <c r="J10" s="37"/>
      <c r="K10" s="52"/>
      <c r="L10" s="53"/>
      <c r="M10" s="47"/>
      <c r="N10" s="37"/>
      <c r="O10" s="38"/>
      <c r="P10" s="37"/>
      <c r="Q10" s="38"/>
    </row>
    <row r="11" spans="1:17" s="39" customFormat="1" ht="10" customHeight="1" x14ac:dyDescent="0.15">
      <c r="A11" s="29"/>
      <c r="B11" s="40"/>
      <c r="C11" s="40"/>
      <c r="D11" s="40"/>
      <c r="E11" s="33"/>
      <c r="F11" s="33"/>
      <c r="G11" s="50"/>
      <c r="H11" s="33"/>
      <c r="I11" s="54"/>
      <c r="J11" s="37"/>
      <c r="K11" s="52"/>
      <c r="L11" s="55"/>
      <c r="M11" s="56"/>
      <c r="N11" s="37"/>
      <c r="O11" s="38"/>
      <c r="P11" s="37"/>
      <c r="Q11" s="38"/>
    </row>
    <row r="12" spans="1:17" s="39" customFormat="1" ht="10" customHeight="1" x14ac:dyDescent="0.15">
      <c r="A12" s="29"/>
      <c r="B12" s="29"/>
      <c r="C12" s="29"/>
      <c r="D12" s="57"/>
      <c r="E12" s="37"/>
      <c r="F12" s="37"/>
      <c r="H12" s="37"/>
      <c r="I12" s="58"/>
      <c r="J12" s="37"/>
      <c r="K12" s="52"/>
      <c r="L12" s="46" t="s">
        <v>39</v>
      </c>
      <c r="M12" s="38"/>
      <c r="N12" s="37"/>
      <c r="O12" s="38"/>
      <c r="P12" s="37"/>
      <c r="Q12" s="38"/>
    </row>
    <row r="13" spans="1:17" s="39" customFormat="1" ht="10" customHeight="1" x14ac:dyDescent="0.15">
      <c r="A13" s="29"/>
      <c r="B13" s="29"/>
      <c r="C13" s="29"/>
      <c r="D13" s="57"/>
      <c r="E13" s="37"/>
      <c r="F13" s="37"/>
      <c r="H13" s="37"/>
      <c r="I13" s="58"/>
      <c r="J13" s="37"/>
      <c r="K13" s="45"/>
      <c r="L13" s="48" t="s">
        <v>40</v>
      </c>
      <c r="M13" s="49"/>
      <c r="N13" s="37"/>
      <c r="O13" s="38"/>
      <c r="P13" s="37"/>
      <c r="Q13" s="38"/>
    </row>
    <row r="14" spans="1:17" s="39" customFormat="1" ht="10" customHeight="1" x14ac:dyDescent="0.15">
      <c r="A14" s="29"/>
      <c r="B14" s="30"/>
      <c r="C14" s="31"/>
      <c r="D14" s="32"/>
      <c r="E14" s="33" t="s">
        <v>39</v>
      </c>
      <c r="F14" s="33"/>
      <c r="G14" s="50"/>
      <c r="H14" s="33"/>
      <c r="I14" s="61"/>
      <c r="J14" s="37"/>
      <c r="K14" s="66"/>
      <c r="L14" s="37" t="s">
        <v>14</v>
      </c>
      <c r="M14" s="52"/>
      <c r="N14" s="53"/>
      <c r="O14" s="38"/>
      <c r="P14" s="37"/>
      <c r="Q14" s="38"/>
    </row>
    <row r="15" spans="1:17" s="39" customFormat="1" ht="10" customHeight="1" x14ac:dyDescent="0.15">
      <c r="A15" s="29"/>
      <c r="B15" s="40"/>
      <c r="C15" s="40"/>
      <c r="D15" s="40"/>
      <c r="E15" s="33" t="s">
        <v>40</v>
      </c>
      <c r="F15" s="33"/>
      <c r="G15" s="50"/>
      <c r="H15" s="33"/>
      <c r="I15" s="54"/>
      <c r="J15" s="42"/>
      <c r="K15" s="52"/>
      <c r="L15" s="37"/>
      <c r="M15" s="52"/>
      <c r="N15" s="37"/>
      <c r="O15" s="38"/>
      <c r="P15" s="37"/>
      <c r="Q15" s="38"/>
    </row>
    <row r="16" spans="1:17" s="39" customFormat="1" ht="10" customHeight="1" x14ac:dyDescent="0.15">
      <c r="A16" s="29"/>
      <c r="B16" s="29"/>
      <c r="C16" s="29"/>
      <c r="D16" s="57"/>
      <c r="E16" s="37"/>
      <c r="F16" s="37"/>
      <c r="H16" s="37"/>
      <c r="I16" s="45"/>
      <c r="J16" s="46" t="s">
        <v>39</v>
      </c>
      <c r="K16" s="64"/>
      <c r="L16" s="37"/>
      <c r="M16" s="52"/>
      <c r="N16" s="37"/>
      <c r="O16" s="38"/>
      <c r="P16" s="37"/>
      <c r="Q16" s="38"/>
    </row>
    <row r="17" spans="1:17" s="39" customFormat="1" ht="10" customHeight="1" x14ac:dyDescent="0.15">
      <c r="A17" s="29"/>
      <c r="B17" s="29"/>
      <c r="C17" s="29"/>
      <c r="D17" s="57"/>
      <c r="E17" s="37"/>
      <c r="F17" s="37"/>
      <c r="H17" s="37"/>
      <c r="I17" s="45"/>
      <c r="J17" s="48" t="s">
        <v>40</v>
      </c>
      <c r="K17" s="54"/>
      <c r="L17" s="37"/>
      <c r="M17" s="52"/>
      <c r="N17" s="37"/>
      <c r="O17" s="38"/>
      <c r="P17" s="37"/>
      <c r="Q17" s="38"/>
    </row>
    <row r="18" spans="1:17" s="39" customFormat="1" ht="10" customHeight="1" x14ac:dyDescent="0.15">
      <c r="A18" s="29"/>
      <c r="B18" s="30"/>
      <c r="C18" s="31"/>
      <c r="D18" s="32"/>
      <c r="E18" s="33" t="s">
        <v>69</v>
      </c>
      <c r="F18" s="33"/>
      <c r="G18" s="50"/>
      <c r="H18" s="33"/>
      <c r="I18" s="51"/>
      <c r="J18" s="37" t="s">
        <v>14</v>
      </c>
      <c r="K18" s="38"/>
      <c r="L18" s="53"/>
      <c r="M18" s="64"/>
      <c r="N18" s="37"/>
      <c r="O18" s="38"/>
      <c r="P18" s="37"/>
      <c r="Q18" s="38"/>
    </row>
    <row r="19" spans="1:17" s="39" customFormat="1" ht="10" customHeight="1" x14ac:dyDescent="0.15">
      <c r="A19" s="29"/>
      <c r="B19" s="40"/>
      <c r="C19" s="40"/>
      <c r="D19" s="40"/>
      <c r="E19" s="33" t="s">
        <v>71</v>
      </c>
      <c r="F19" s="33"/>
      <c r="G19" s="50"/>
      <c r="H19" s="33"/>
      <c r="I19" s="54"/>
      <c r="J19" s="37"/>
      <c r="K19" s="38"/>
      <c r="L19" s="55"/>
      <c r="M19" s="65"/>
      <c r="N19" s="37"/>
      <c r="O19" s="38"/>
      <c r="P19" s="37"/>
      <c r="Q19" s="38"/>
    </row>
    <row r="20" spans="1:17" s="39" customFormat="1" ht="10" customHeight="1" x14ac:dyDescent="0.15">
      <c r="A20" s="29"/>
      <c r="B20" s="29"/>
      <c r="C20" s="29"/>
      <c r="D20" s="29"/>
      <c r="E20" s="37"/>
      <c r="F20" s="37"/>
      <c r="H20" s="37"/>
      <c r="I20" s="58"/>
      <c r="J20" s="37"/>
      <c r="K20" s="38"/>
      <c r="L20" s="37"/>
      <c r="M20" s="52"/>
      <c r="N20" s="46" t="s">
        <v>58</v>
      </c>
      <c r="O20" s="38"/>
      <c r="P20" s="37"/>
      <c r="Q20" s="38"/>
    </row>
    <row r="21" spans="1:17" s="39" customFormat="1" ht="10" customHeight="1" x14ac:dyDescent="0.15">
      <c r="A21" s="29"/>
      <c r="B21" s="29"/>
      <c r="C21" s="29"/>
      <c r="D21" s="29"/>
      <c r="E21" s="37"/>
      <c r="F21" s="37"/>
      <c r="H21" s="37"/>
      <c r="I21" s="58"/>
      <c r="J21" s="37"/>
      <c r="K21" s="38"/>
      <c r="L21" s="37"/>
      <c r="M21" s="66"/>
      <c r="N21" s="48" t="s">
        <v>60</v>
      </c>
      <c r="O21" s="49"/>
      <c r="P21" s="37"/>
      <c r="Q21" s="38"/>
    </row>
    <row r="22" spans="1:17" s="39" customFormat="1" ht="10" customHeight="1" x14ac:dyDescent="0.15">
      <c r="A22" s="29"/>
      <c r="B22" s="30"/>
      <c r="C22" s="31"/>
      <c r="D22" s="32"/>
      <c r="E22" s="33" t="s">
        <v>73</v>
      </c>
      <c r="F22" s="34"/>
      <c r="G22" s="35"/>
      <c r="H22" s="34"/>
      <c r="I22" s="36"/>
      <c r="J22" s="37"/>
      <c r="K22" s="38"/>
      <c r="L22" s="37"/>
      <c r="M22" s="52"/>
      <c r="N22" s="37">
        <v>83</v>
      </c>
      <c r="O22" s="67"/>
      <c r="P22" s="68" t="s">
        <v>75</v>
      </c>
      <c r="Q22" s="67"/>
    </row>
    <row r="23" spans="1:17" s="39" customFormat="1" ht="10" customHeight="1" x14ac:dyDescent="0.15">
      <c r="A23" s="29"/>
      <c r="B23" s="40"/>
      <c r="C23" s="40"/>
      <c r="D23" s="40"/>
      <c r="E23" s="33" t="s">
        <v>74</v>
      </c>
      <c r="F23" s="34"/>
      <c r="G23" s="35"/>
      <c r="H23" s="34"/>
      <c r="I23" s="41"/>
      <c r="J23" s="42"/>
      <c r="K23" s="38"/>
      <c r="L23" s="37"/>
      <c r="M23" s="52"/>
      <c r="N23" s="37"/>
      <c r="O23" s="67"/>
      <c r="P23" s="68"/>
      <c r="Q23" s="67"/>
    </row>
    <row r="24" spans="1:17" s="39" customFormat="1" ht="10" customHeight="1" x14ac:dyDescent="0.15">
      <c r="A24" s="29"/>
      <c r="B24" s="29"/>
      <c r="C24" s="29"/>
      <c r="D24" s="29"/>
      <c r="E24" s="37"/>
      <c r="F24" s="37"/>
      <c r="H24" s="37"/>
      <c r="I24" s="45"/>
      <c r="J24" s="46"/>
      <c r="K24" s="47"/>
      <c r="L24" s="37"/>
      <c r="M24" s="52"/>
      <c r="N24" s="37"/>
      <c r="O24" s="67"/>
      <c r="P24" s="68"/>
      <c r="Q24" s="67"/>
    </row>
    <row r="25" spans="1:17" s="39" customFormat="1" ht="10" customHeight="1" x14ac:dyDescent="0.15">
      <c r="A25" s="29"/>
      <c r="B25" s="29"/>
      <c r="C25" s="29"/>
      <c r="D25" s="29"/>
      <c r="E25" s="37"/>
      <c r="F25" s="37"/>
      <c r="H25" s="37"/>
      <c r="I25" s="45"/>
      <c r="J25" s="48" t="s">
        <v>17</v>
      </c>
      <c r="K25" s="49"/>
      <c r="L25" s="37"/>
      <c r="M25" s="52"/>
      <c r="N25" s="37"/>
      <c r="O25" s="67"/>
      <c r="P25" s="68"/>
      <c r="Q25" s="67"/>
    </row>
    <row r="26" spans="1:17" s="39" customFormat="1" ht="10" customHeight="1" x14ac:dyDescent="0.15">
      <c r="A26" s="29"/>
      <c r="B26" s="30"/>
      <c r="C26" s="31"/>
      <c r="D26" s="32"/>
      <c r="E26" s="33" t="s">
        <v>61</v>
      </c>
      <c r="F26" s="33"/>
      <c r="G26" s="50"/>
      <c r="H26" s="33"/>
      <c r="I26" s="51"/>
      <c r="J26" s="37"/>
      <c r="K26" s="52"/>
      <c r="L26" s="53"/>
      <c r="M26" s="64"/>
      <c r="N26" s="37"/>
      <c r="O26" s="67"/>
      <c r="P26" s="68"/>
      <c r="Q26" s="67"/>
    </row>
    <row r="27" spans="1:17" s="39" customFormat="1" ht="10" customHeight="1" x14ac:dyDescent="0.15">
      <c r="A27" s="29"/>
      <c r="B27" s="40"/>
      <c r="C27" s="40"/>
      <c r="D27" s="40"/>
      <c r="E27" s="33" t="s">
        <v>63</v>
      </c>
      <c r="F27" s="33"/>
      <c r="G27" s="50"/>
      <c r="H27" s="33"/>
      <c r="I27" s="54"/>
      <c r="J27" s="37"/>
      <c r="K27" s="52"/>
      <c r="L27" s="55"/>
      <c r="M27" s="65"/>
      <c r="N27" s="37"/>
      <c r="O27" s="67"/>
      <c r="P27" s="68"/>
      <c r="Q27" s="67"/>
    </row>
    <row r="28" spans="1:17" s="39" customFormat="1" ht="10" customHeight="1" x14ac:dyDescent="0.15">
      <c r="A28" s="29"/>
      <c r="B28" s="29"/>
      <c r="C28" s="29"/>
      <c r="D28" s="57"/>
      <c r="E28" s="37"/>
      <c r="F28" s="37"/>
      <c r="H28" s="37"/>
      <c r="I28" s="58"/>
      <c r="J28" s="37"/>
      <c r="K28" s="66"/>
      <c r="L28" s="46" t="s">
        <v>58</v>
      </c>
      <c r="M28" s="52"/>
      <c r="N28" s="37"/>
      <c r="O28" s="67"/>
      <c r="P28" s="68"/>
      <c r="Q28" s="67"/>
    </row>
    <row r="29" spans="1:17" s="39" customFormat="1" ht="10" customHeight="1" x14ac:dyDescent="0.15">
      <c r="A29" s="29"/>
      <c r="B29" s="29"/>
      <c r="C29" s="29"/>
      <c r="D29" s="57"/>
      <c r="E29" s="37"/>
      <c r="F29" s="37"/>
      <c r="H29" s="37"/>
      <c r="I29" s="58"/>
      <c r="J29" s="37"/>
      <c r="K29" s="66"/>
      <c r="L29" s="48" t="s">
        <v>60</v>
      </c>
      <c r="M29" s="54"/>
      <c r="N29" s="37"/>
      <c r="O29" s="67"/>
      <c r="P29" s="68"/>
      <c r="Q29" s="67"/>
    </row>
    <row r="30" spans="1:17" s="39" customFormat="1" ht="10" customHeight="1" x14ac:dyDescent="0.15">
      <c r="A30" s="29"/>
      <c r="B30" s="30"/>
      <c r="C30" s="31"/>
      <c r="D30" s="32"/>
      <c r="E30" s="33" t="s">
        <v>51</v>
      </c>
      <c r="F30" s="33"/>
      <c r="G30" s="50"/>
      <c r="H30" s="33"/>
      <c r="I30" s="61"/>
      <c r="J30" s="37"/>
      <c r="K30" s="52"/>
      <c r="L30" s="37"/>
      <c r="M30" s="38"/>
      <c r="N30" s="53"/>
      <c r="O30" s="67"/>
      <c r="P30" s="68"/>
      <c r="Q30" s="67"/>
    </row>
    <row r="31" spans="1:17" s="39" customFormat="1" ht="10" customHeight="1" x14ac:dyDescent="0.15">
      <c r="A31" s="29"/>
      <c r="B31" s="40"/>
      <c r="C31" s="40"/>
      <c r="D31" s="40"/>
      <c r="E31" s="33" t="s">
        <v>52</v>
      </c>
      <c r="F31" s="33"/>
      <c r="G31" s="50"/>
      <c r="H31" s="33"/>
      <c r="I31" s="54"/>
      <c r="J31" s="42"/>
      <c r="K31" s="52"/>
      <c r="L31" s="37"/>
      <c r="M31" s="38"/>
      <c r="N31" s="37"/>
      <c r="O31" s="67"/>
      <c r="P31" s="68"/>
      <c r="Q31" s="67"/>
    </row>
    <row r="32" spans="1:17" s="39" customFormat="1" ht="10" customHeight="1" x14ac:dyDescent="0.15">
      <c r="A32" s="29"/>
      <c r="B32" s="29"/>
      <c r="C32" s="29"/>
      <c r="D32" s="57"/>
      <c r="E32" s="37"/>
      <c r="F32" s="37"/>
      <c r="H32" s="37"/>
      <c r="I32" s="45"/>
      <c r="J32" s="46" t="s">
        <v>58</v>
      </c>
      <c r="K32" s="64"/>
      <c r="L32" s="37"/>
      <c r="M32" s="38"/>
      <c r="N32" s="37"/>
      <c r="O32" s="67"/>
      <c r="P32" s="68"/>
      <c r="Q32" s="67"/>
    </row>
    <row r="33" spans="1:17" s="39" customFormat="1" ht="10" customHeight="1" x14ac:dyDescent="0.15">
      <c r="A33" s="29"/>
      <c r="B33" s="29"/>
      <c r="C33" s="29"/>
      <c r="D33" s="57"/>
      <c r="E33" s="37"/>
      <c r="F33" s="37"/>
      <c r="H33" s="37"/>
      <c r="I33" s="45"/>
      <c r="J33" s="48" t="s">
        <v>60</v>
      </c>
      <c r="K33" s="54"/>
      <c r="L33" s="37"/>
      <c r="M33" s="38"/>
      <c r="N33" s="37"/>
      <c r="O33" s="67"/>
      <c r="P33" s="68"/>
      <c r="Q33" s="67"/>
    </row>
    <row r="34" spans="1:17" s="39" customFormat="1" ht="10" customHeight="1" x14ac:dyDescent="0.15">
      <c r="A34" s="29"/>
      <c r="B34" s="30"/>
      <c r="C34" s="31"/>
      <c r="D34" s="32">
        <v>2</v>
      </c>
      <c r="E34" s="33" t="s">
        <v>58</v>
      </c>
      <c r="F34" s="33"/>
      <c r="G34" s="50"/>
      <c r="H34" s="33"/>
      <c r="I34" s="51"/>
      <c r="J34" s="37">
        <v>82</v>
      </c>
      <c r="K34" s="38"/>
      <c r="L34" s="53"/>
      <c r="M34" s="47"/>
      <c r="N34" s="37"/>
      <c r="O34" s="67"/>
      <c r="P34" s="68"/>
      <c r="Q34" s="67"/>
    </row>
    <row r="35" spans="1:17" s="39" customFormat="1" ht="10" customHeight="1" x14ac:dyDescent="0.15">
      <c r="A35" s="29"/>
      <c r="B35" s="40"/>
      <c r="C35" s="40"/>
      <c r="D35" s="40"/>
      <c r="E35" s="33" t="s">
        <v>60</v>
      </c>
      <c r="F35" s="33"/>
      <c r="G35" s="50"/>
      <c r="H35" s="33"/>
      <c r="I35" s="54"/>
      <c r="J35" s="37"/>
      <c r="K35" s="38"/>
      <c r="L35" s="55"/>
      <c r="M35" s="56"/>
      <c r="N35" s="37"/>
      <c r="O35" s="67"/>
      <c r="P35" s="68"/>
      <c r="Q35" s="67"/>
    </row>
    <row r="36" spans="1:17" s="39" customFormat="1" ht="10" customHeight="1" x14ac:dyDescent="0.15">
      <c r="A36" s="29"/>
      <c r="B36" s="29"/>
      <c r="C36" s="29"/>
      <c r="D36" s="57"/>
      <c r="E36" s="37"/>
      <c r="F36" s="37"/>
      <c r="H36" s="37"/>
      <c r="I36" s="58"/>
      <c r="J36" s="37"/>
      <c r="K36" s="38"/>
      <c r="L36" s="37"/>
      <c r="M36" s="38"/>
      <c r="N36" s="38"/>
      <c r="O36" s="67"/>
      <c r="P36" s="103"/>
      <c r="Q36" s="67"/>
    </row>
    <row r="37" spans="1:17" s="39" customFormat="1" ht="10" customHeight="1" x14ac:dyDescent="0.15">
      <c r="A37" s="29"/>
      <c r="B37" s="29"/>
      <c r="C37" s="29"/>
      <c r="D37" s="57"/>
      <c r="E37" s="37"/>
      <c r="F37" s="37"/>
      <c r="H37" s="37"/>
      <c r="I37" s="58"/>
      <c r="J37" s="37"/>
      <c r="K37" s="38"/>
      <c r="L37" s="37"/>
      <c r="M37" s="38"/>
      <c r="N37" s="72"/>
      <c r="O37" s="73"/>
      <c r="P37" s="103"/>
      <c r="Q37" s="67"/>
    </row>
  </sheetData>
  <hyperlinks>
    <hyperlink ref="L1" r:id="rId1" xr:uid="{6EC836C0-6468-9544-BB5E-AF1AF803CFE3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96F6-B413-E44B-AD10-551B84257A0F}">
  <sheetPr>
    <pageSetUpPr fitToPage="1"/>
  </sheetPr>
  <dimension ref="A1:AE51"/>
  <sheetViews>
    <sheetView showGridLines="0" showZeros="0" workbookViewId="0">
      <selection activeCell="J28" sqref="J2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74" customWidth="1"/>
    <col min="10" max="10" width="10.6640625" customWidth="1"/>
    <col min="11" max="11" width="1.6640625" style="74" customWidth="1"/>
    <col min="12" max="12" width="10.6640625" customWidth="1"/>
    <col min="13" max="13" width="1.6640625" style="75" customWidth="1"/>
    <col min="14" max="14" width="10.6640625" customWidth="1"/>
    <col min="15" max="15" width="1.6640625" style="74" customWidth="1"/>
    <col min="16" max="16" width="10.6640625" customWidth="1"/>
    <col min="17" max="17" width="1.6640625" style="7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31" s="3" customFormat="1" ht="54.75" customHeight="1" x14ac:dyDescent="0.3">
      <c r="A1" s="104" t="str">
        <f>[1]Информация!$A$9</f>
        <v>МАСТЕРС'19</v>
      </c>
      <c r="B1" s="95"/>
      <c r="C1" s="95"/>
      <c r="D1" s="96"/>
      <c r="E1" s="96"/>
      <c r="F1" s="97"/>
      <c r="G1" s="98"/>
      <c r="I1" s="1"/>
      <c r="J1" s="99"/>
      <c r="K1" s="1"/>
      <c r="L1" s="100" t="s">
        <v>0</v>
      </c>
      <c r="M1" s="95"/>
      <c r="N1" s="101"/>
      <c r="O1" s="1"/>
      <c r="Q1" s="1"/>
    </row>
    <row r="2" spans="1:31" s="10" customFormat="1" ht="12" customHeight="1" x14ac:dyDescent="0.1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4</v>
      </c>
    </row>
    <row r="3" spans="1:31" s="18" customFormat="1" ht="15" customHeight="1" thickBot="1" x14ac:dyDescent="0.2">
      <c r="A3" s="11" t="str">
        <f>[1]Информация!$A$15</f>
        <v>6-8 декабря</v>
      </c>
      <c r="B3" s="12"/>
      <c r="C3" s="12"/>
      <c r="D3" s="12"/>
      <c r="E3" s="12"/>
      <c r="F3" s="11" t="str">
        <f>[1]Информация!$A$11</f>
        <v>Olympic Village, Киев</v>
      </c>
      <c r="G3" s="12"/>
      <c r="H3" s="12"/>
      <c r="I3" s="13"/>
      <c r="J3" s="14"/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31" s="10" customFormat="1" ht="11" x14ac:dyDescent="0.15">
      <c r="A4" s="19"/>
      <c r="B4" s="20"/>
      <c r="C4" s="20"/>
      <c r="D4" s="20"/>
      <c r="E4" s="21" t="s">
        <v>7</v>
      </c>
      <c r="F4" s="21" t="s">
        <v>8</v>
      </c>
      <c r="G4" s="21"/>
      <c r="H4" s="20" t="s">
        <v>9</v>
      </c>
      <c r="I4" s="22"/>
      <c r="J4" s="20"/>
      <c r="K4" s="22"/>
      <c r="L4" s="20"/>
      <c r="M4" s="22"/>
      <c r="N4" s="20"/>
      <c r="O4" s="22"/>
      <c r="P4" s="20"/>
      <c r="Q4" s="5"/>
    </row>
    <row r="5" spans="1:31" s="10" customFormat="1" ht="3.75" customHeight="1" x14ac:dyDescent="0.1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31" s="39" customFormat="1" ht="10" customHeight="1" x14ac:dyDescent="0.15">
      <c r="A6" s="29"/>
      <c r="O6" s="38"/>
      <c r="P6" s="37"/>
      <c r="Q6" s="38"/>
    </row>
    <row r="7" spans="1:31" s="39" customFormat="1" ht="10" customHeight="1" x14ac:dyDescent="0.15">
      <c r="A7" s="29"/>
      <c r="B7" s="30"/>
      <c r="C7" s="31"/>
      <c r="D7" s="32"/>
      <c r="E7" s="102" t="s">
        <v>79</v>
      </c>
      <c r="F7" s="34"/>
      <c r="G7" s="35"/>
      <c r="H7" s="34"/>
      <c r="I7" s="36"/>
      <c r="J7" s="37"/>
      <c r="K7" s="38"/>
      <c r="L7" s="37"/>
      <c r="M7" s="38"/>
      <c r="N7" s="37"/>
      <c r="O7" s="67"/>
      <c r="P7" s="37"/>
      <c r="Q7" s="38"/>
    </row>
    <row r="8" spans="1:31" s="39" customFormat="1" ht="10" customHeight="1" x14ac:dyDescent="0.15">
      <c r="A8" s="29"/>
      <c r="B8" s="40"/>
      <c r="C8" s="40"/>
      <c r="D8" s="40"/>
      <c r="E8" s="102" t="s">
        <v>81</v>
      </c>
      <c r="F8" s="34"/>
      <c r="G8" s="35"/>
      <c r="H8" s="34"/>
      <c r="I8" s="41"/>
      <c r="J8" s="42"/>
      <c r="K8" s="38"/>
      <c r="L8" s="37"/>
      <c r="M8" s="38"/>
      <c r="N8" s="37"/>
      <c r="O8" s="107"/>
      <c r="P8" s="37"/>
      <c r="Q8" s="38"/>
      <c r="U8" s="108"/>
      <c r="V8" s="108"/>
      <c r="W8" s="109"/>
      <c r="X8" s="68"/>
      <c r="Y8" s="110"/>
      <c r="Z8" s="111"/>
      <c r="AA8" s="110"/>
      <c r="AB8" s="112"/>
      <c r="AC8" s="68"/>
      <c r="AD8" s="67"/>
      <c r="AE8" s="68"/>
    </row>
    <row r="9" spans="1:31" s="39" customFormat="1" ht="10" customHeight="1" x14ac:dyDescent="0.15">
      <c r="A9" s="29"/>
      <c r="B9" s="29"/>
      <c r="C9" s="29"/>
      <c r="D9" s="29"/>
      <c r="E9" s="37"/>
      <c r="F9" s="37"/>
      <c r="H9" s="37"/>
      <c r="I9" s="45"/>
      <c r="J9" s="46" t="s">
        <v>80</v>
      </c>
      <c r="K9" s="47"/>
      <c r="L9" s="37"/>
      <c r="M9" s="38"/>
      <c r="N9" s="37"/>
      <c r="O9" s="67"/>
      <c r="P9" s="68"/>
      <c r="Q9" s="67"/>
      <c r="U9" s="113"/>
      <c r="V9" s="113"/>
      <c r="W9" s="113"/>
      <c r="X9" s="68"/>
      <c r="Y9" s="110"/>
      <c r="Z9" s="111"/>
      <c r="AA9" s="110"/>
      <c r="AB9" s="114"/>
      <c r="AC9" s="110"/>
      <c r="AD9" s="67"/>
      <c r="AE9" s="68"/>
    </row>
    <row r="10" spans="1:31" s="39" customFormat="1" ht="10" customHeight="1" x14ac:dyDescent="0.15">
      <c r="A10" s="29"/>
      <c r="B10" s="29"/>
      <c r="C10" s="29"/>
      <c r="D10" s="29"/>
      <c r="E10" s="37"/>
      <c r="F10" s="37"/>
      <c r="H10" s="37"/>
      <c r="I10" s="45"/>
      <c r="J10" s="48" t="s">
        <v>82</v>
      </c>
      <c r="K10" s="49"/>
      <c r="L10" s="37"/>
      <c r="M10" s="38"/>
      <c r="N10" s="37"/>
      <c r="O10" s="67"/>
      <c r="P10" s="68"/>
      <c r="Q10" s="67"/>
      <c r="U10" s="115"/>
      <c r="V10" s="115"/>
      <c r="W10" s="115"/>
      <c r="X10" s="68"/>
      <c r="Y10" s="68"/>
      <c r="Z10" s="69"/>
      <c r="AA10" s="68"/>
      <c r="AB10" s="73"/>
      <c r="AC10" s="103"/>
      <c r="AD10" s="116"/>
      <c r="AE10" s="68"/>
    </row>
    <row r="11" spans="1:31" s="39" customFormat="1" ht="10" customHeight="1" x14ac:dyDescent="0.15">
      <c r="A11" s="29"/>
      <c r="B11" s="30"/>
      <c r="C11" s="31"/>
      <c r="D11" s="32"/>
      <c r="E11" s="33" t="s">
        <v>80</v>
      </c>
      <c r="F11" s="33"/>
      <c r="G11" s="50"/>
      <c r="H11" s="33"/>
      <c r="I11" s="51"/>
      <c r="J11" s="37">
        <v>85</v>
      </c>
      <c r="K11" s="52"/>
      <c r="L11" s="53"/>
      <c r="M11" s="47"/>
      <c r="N11" s="37"/>
      <c r="O11" s="67"/>
      <c r="P11" s="68"/>
      <c r="Q11" s="67"/>
      <c r="U11" s="115"/>
      <c r="V11" s="115"/>
      <c r="W11" s="115"/>
      <c r="X11" s="68"/>
      <c r="Y11" s="68"/>
      <c r="Z11" s="69"/>
      <c r="AA11" s="68"/>
      <c r="AB11" s="73"/>
      <c r="AC11" s="103"/>
      <c r="AD11" s="107"/>
      <c r="AE11" s="68"/>
    </row>
    <row r="12" spans="1:31" s="39" customFormat="1" ht="10" customHeight="1" x14ac:dyDescent="0.15">
      <c r="A12" s="29"/>
      <c r="B12" s="40"/>
      <c r="C12" s="40"/>
      <c r="D12" s="40"/>
      <c r="E12" s="33" t="s">
        <v>82</v>
      </c>
      <c r="F12" s="33"/>
      <c r="G12" s="50"/>
      <c r="H12" s="33"/>
      <c r="I12" s="54"/>
      <c r="J12" s="37"/>
      <c r="K12" s="52"/>
      <c r="L12" s="55"/>
      <c r="M12" s="56"/>
      <c r="N12" s="37"/>
      <c r="O12" s="67"/>
      <c r="P12" s="68"/>
      <c r="Q12" s="67"/>
      <c r="U12" s="108"/>
      <c r="V12" s="108"/>
      <c r="W12" s="109"/>
      <c r="X12" s="68"/>
      <c r="Y12" s="68"/>
      <c r="Z12" s="69"/>
      <c r="AA12" s="68"/>
      <c r="AB12" s="73"/>
      <c r="AC12" s="68"/>
      <c r="AD12" s="67"/>
      <c r="AE12" s="105"/>
    </row>
    <row r="13" spans="1:31" s="39" customFormat="1" ht="10" customHeight="1" x14ac:dyDescent="0.15">
      <c r="A13" s="29"/>
      <c r="B13" s="29"/>
      <c r="C13" s="29"/>
      <c r="D13" s="57"/>
      <c r="E13" s="37"/>
      <c r="F13" s="37"/>
      <c r="H13" s="37"/>
      <c r="I13" s="58"/>
      <c r="J13" s="37"/>
      <c r="K13" s="52"/>
      <c r="L13" s="46" t="s">
        <v>84</v>
      </c>
      <c r="M13" s="38"/>
      <c r="N13" s="37"/>
      <c r="O13" s="67"/>
      <c r="P13" s="68"/>
      <c r="Q13" s="67"/>
      <c r="U13" s="113"/>
      <c r="V13" s="113"/>
      <c r="W13" s="113"/>
      <c r="X13" s="68"/>
      <c r="Y13" s="68"/>
      <c r="Z13" s="69"/>
      <c r="AA13" s="68"/>
      <c r="AB13" s="107"/>
      <c r="AC13" s="68"/>
      <c r="AD13" s="67"/>
      <c r="AE13" s="106"/>
    </row>
    <row r="14" spans="1:31" s="39" customFormat="1" ht="10" customHeight="1" x14ac:dyDescent="0.15">
      <c r="A14" s="29"/>
      <c r="B14" s="29"/>
      <c r="C14" s="29"/>
      <c r="D14" s="57"/>
      <c r="E14" s="37"/>
      <c r="F14" s="37"/>
      <c r="H14" s="37"/>
      <c r="I14" s="58"/>
      <c r="J14" s="37"/>
      <c r="K14" s="45"/>
      <c r="L14" s="48" t="s">
        <v>86</v>
      </c>
      <c r="M14" s="49"/>
      <c r="N14" s="37"/>
      <c r="O14" s="67"/>
      <c r="P14" s="68"/>
      <c r="Q14" s="67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1:31" s="39" customFormat="1" ht="10" customHeight="1" x14ac:dyDescent="0.15">
      <c r="A15" s="29"/>
      <c r="B15" s="30"/>
      <c r="C15" s="31"/>
      <c r="D15" s="32"/>
      <c r="E15" s="33" t="s">
        <v>83</v>
      </c>
      <c r="F15" s="33"/>
      <c r="G15" s="50"/>
      <c r="H15" s="33"/>
      <c r="I15" s="61"/>
      <c r="J15" s="37"/>
      <c r="K15" s="66"/>
      <c r="L15" s="37">
        <v>85</v>
      </c>
      <c r="M15" s="67"/>
      <c r="N15" s="105"/>
      <c r="O15" s="67"/>
      <c r="P15" s="68"/>
      <c r="Q15" s="67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31" s="39" customFormat="1" ht="10" customHeight="1" x14ac:dyDescent="0.15">
      <c r="A16" s="29"/>
      <c r="B16" s="40"/>
      <c r="C16" s="40"/>
      <c r="D16" s="40"/>
      <c r="E16" s="33" t="s">
        <v>85</v>
      </c>
      <c r="F16" s="33"/>
      <c r="G16" s="50"/>
      <c r="H16" s="33"/>
      <c r="I16" s="54"/>
      <c r="J16" s="42"/>
      <c r="K16" s="52"/>
      <c r="L16" s="37"/>
      <c r="M16" s="67"/>
      <c r="N16" s="68"/>
      <c r="O16" s="67"/>
      <c r="P16" s="68"/>
      <c r="Q16" s="67"/>
    </row>
    <row r="17" spans="1:17" s="39" customFormat="1" ht="10" customHeight="1" x14ac:dyDescent="0.15">
      <c r="A17" s="29"/>
      <c r="B17" s="29"/>
      <c r="C17" s="29"/>
      <c r="D17" s="57"/>
      <c r="E17" s="37"/>
      <c r="F17" s="37"/>
      <c r="H17" s="37"/>
      <c r="I17" s="45"/>
      <c r="J17" s="46" t="s">
        <v>84</v>
      </c>
      <c r="K17" s="64"/>
      <c r="L17" s="37"/>
      <c r="M17" s="67"/>
      <c r="N17" s="68"/>
      <c r="O17" s="67"/>
      <c r="P17" s="68"/>
      <c r="Q17" s="67"/>
    </row>
    <row r="18" spans="1:17" s="39" customFormat="1" ht="10" customHeight="1" x14ac:dyDescent="0.15">
      <c r="A18" s="29"/>
      <c r="B18" s="29"/>
      <c r="C18" s="29"/>
      <c r="D18" s="57"/>
      <c r="E18" s="37"/>
      <c r="F18" s="37"/>
      <c r="H18" s="37"/>
      <c r="I18" s="45"/>
      <c r="J18" s="48" t="s">
        <v>86</v>
      </c>
      <c r="K18" s="54"/>
      <c r="L18" s="37"/>
      <c r="M18" s="67"/>
      <c r="N18" s="68"/>
      <c r="O18" s="67"/>
      <c r="P18" s="68"/>
      <c r="Q18" s="67"/>
    </row>
    <row r="19" spans="1:17" s="39" customFormat="1" ht="10" customHeight="1" x14ac:dyDescent="0.15">
      <c r="A19" s="29"/>
      <c r="B19" s="30"/>
      <c r="C19" s="31"/>
      <c r="D19" s="32"/>
      <c r="E19" s="33" t="s">
        <v>84</v>
      </c>
      <c r="F19" s="33"/>
      <c r="G19" s="50"/>
      <c r="H19" s="33"/>
      <c r="I19" s="51"/>
      <c r="J19" s="37">
        <v>86</v>
      </c>
      <c r="K19" s="38"/>
      <c r="L19" s="53"/>
      <c r="M19" s="116"/>
      <c r="N19" s="68"/>
      <c r="O19" s="67"/>
      <c r="P19" s="68"/>
      <c r="Q19" s="67"/>
    </row>
    <row r="20" spans="1:17" s="39" customFormat="1" ht="10" customHeight="1" x14ac:dyDescent="0.15">
      <c r="A20" s="29"/>
      <c r="B20" s="40"/>
      <c r="C20" s="40"/>
      <c r="D20" s="40"/>
      <c r="E20" s="33" t="s">
        <v>86</v>
      </c>
      <c r="F20" s="33"/>
      <c r="G20" s="50"/>
      <c r="H20" s="33"/>
      <c r="I20" s="54"/>
      <c r="J20" s="37"/>
      <c r="K20" s="38"/>
      <c r="L20" s="55"/>
      <c r="M20" s="107"/>
      <c r="N20" s="68"/>
      <c r="O20" s="67"/>
      <c r="P20" s="68"/>
      <c r="Q20" s="67"/>
    </row>
    <row r="21" spans="1:17" s="39" customFormat="1" ht="10" customHeight="1" x14ac:dyDescent="0.15">
      <c r="A21" s="29"/>
      <c r="B21" s="29"/>
      <c r="C21" s="29"/>
      <c r="D21" s="29"/>
      <c r="E21" s="37"/>
      <c r="F21" s="37"/>
      <c r="H21" s="37"/>
      <c r="I21" s="58"/>
      <c r="J21" s="37"/>
      <c r="K21" s="38"/>
      <c r="L21" s="37"/>
      <c r="M21" s="67"/>
      <c r="N21" s="103"/>
      <c r="O21" s="67"/>
      <c r="P21" s="68"/>
      <c r="Q21" s="67"/>
    </row>
    <row r="22" spans="1:17" s="39" customFormat="1" ht="10" customHeight="1" x14ac:dyDescent="0.15">
      <c r="A22" s="115"/>
      <c r="B22" s="113"/>
      <c r="C22" s="113"/>
      <c r="D22" s="113"/>
      <c r="E22" s="68"/>
      <c r="F22" s="68"/>
      <c r="G22" s="69"/>
      <c r="H22" s="68"/>
      <c r="I22" s="107"/>
      <c r="J22" s="68"/>
      <c r="K22" s="67"/>
      <c r="L22" s="106"/>
      <c r="M22" s="107"/>
      <c r="N22" s="68"/>
      <c r="O22" s="67"/>
      <c r="P22" s="68"/>
      <c r="Q22" s="38"/>
    </row>
    <row r="23" spans="1:17" s="39" customFormat="1" ht="10" customHeight="1" x14ac:dyDescent="0.15">
      <c r="A23" s="115"/>
      <c r="B23" s="30"/>
      <c r="C23" s="31"/>
      <c r="D23" s="32"/>
      <c r="E23" s="33" t="s">
        <v>79</v>
      </c>
      <c r="F23" s="33"/>
      <c r="G23" s="50"/>
      <c r="H23" s="33"/>
      <c r="I23" s="61"/>
      <c r="J23" s="37"/>
      <c r="K23" s="67"/>
      <c r="L23" s="68"/>
      <c r="M23" s="67"/>
      <c r="N23" s="68"/>
      <c r="O23" s="67"/>
      <c r="P23" s="68"/>
      <c r="Q23" s="38"/>
    </row>
    <row r="24" spans="1:17" s="39" customFormat="1" ht="10" customHeight="1" x14ac:dyDescent="0.15">
      <c r="A24" s="115"/>
      <c r="B24" s="40"/>
      <c r="C24" s="40"/>
      <c r="D24" s="40"/>
      <c r="E24" s="33" t="s">
        <v>81</v>
      </c>
      <c r="F24" s="33"/>
      <c r="G24" s="50"/>
      <c r="H24" s="33"/>
      <c r="I24" s="54"/>
      <c r="J24" s="42"/>
      <c r="K24" s="67"/>
      <c r="L24" s="68"/>
      <c r="M24" s="107"/>
      <c r="N24" s="68"/>
      <c r="O24" s="67"/>
      <c r="P24" s="68"/>
      <c r="Q24" s="38"/>
    </row>
    <row r="25" spans="1:17" s="39" customFormat="1" ht="10" customHeight="1" x14ac:dyDescent="0.15">
      <c r="A25" s="115"/>
      <c r="B25" s="29"/>
      <c r="C25" s="29"/>
      <c r="D25" s="57"/>
      <c r="E25" s="37"/>
      <c r="F25" s="37"/>
      <c r="H25" s="37"/>
      <c r="I25" s="45"/>
      <c r="J25" s="46" t="s">
        <v>79</v>
      </c>
      <c r="K25" s="116"/>
      <c r="L25" s="68"/>
      <c r="M25" s="67"/>
      <c r="N25" s="105"/>
      <c r="O25" s="67"/>
      <c r="P25" s="68"/>
      <c r="Q25" s="38"/>
    </row>
    <row r="26" spans="1:17" s="39" customFormat="1" ht="10" customHeight="1" x14ac:dyDescent="0.15">
      <c r="A26" s="115"/>
      <c r="B26" s="29"/>
      <c r="C26" s="29"/>
      <c r="D26" s="57"/>
      <c r="E26" s="37"/>
      <c r="F26" s="37"/>
      <c r="H26" s="37"/>
      <c r="I26" s="45"/>
      <c r="J26" s="48" t="s">
        <v>81</v>
      </c>
      <c r="K26" s="49"/>
      <c r="L26" s="68"/>
      <c r="M26" s="67"/>
      <c r="N26" s="68"/>
      <c r="O26" s="67"/>
      <c r="P26" s="68"/>
      <c r="Q26" s="38"/>
    </row>
    <row r="27" spans="1:17" s="39" customFormat="1" ht="10" customHeight="1" x14ac:dyDescent="0.15">
      <c r="A27" s="115"/>
      <c r="B27" s="30"/>
      <c r="C27" s="31"/>
      <c r="D27" s="32"/>
      <c r="E27" s="33" t="s">
        <v>83</v>
      </c>
      <c r="F27" s="33"/>
      <c r="G27" s="50"/>
      <c r="H27" s="33"/>
      <c r="I27" s="51"/>
      <c r="J27" s="37">
        <v>97</v>
      </c>
      <c r="K27" s="38"/>
      <c r="L27" s="53" t="s">
        <v>76</v>
      </c>
      <c r="M27" s="67"/>
      <c r="N27" s="68"/>
      <c r="O27" s="67"/>
      <c r="P27" s="68"/>
      <c r="Q27" s="38"/>
    </row>
    <row r="28" spans="1:17" s="39" customFormat="1" ht="10" customHeight="1" x14ac:dyDescent="0.15">
      <c r="A28" s="115"/>
      <c r="B28" s="40"/>
      <c r="C28" s="40"/>
      <c r="D28" s="40"/>
      <c r="E28" s="33" t="s">
        <v>85</v>
      </c>
      <c r="F28" s="33"/>
      <c r="G28" s="50"/>
      <c r="H28" s="33"/>
      <c r="I28" s="54"/>
      <c r="J28" s="37"/>
      <c r="K28" s="38"/>
      <c r="L28" s="55"/>
      <c r="M28" s="67"/>
      <c r="N28" s="68"/>
      <c r="O28" s="67"/>
      <c r="P28" s="68"/>
      <c r="Q28" s="38"/>
    </row>
    <row r="29" spans="1:17" s="39" customFormat="1" ht="10" customHeight="1" x14ac:dyDescent="0.15">
      <c r="A29" s="115"/>
      <c r="B29" s="108"/>
      <c r="C29" s="108"/>
      <c r="D29" s="109"/>
      <c r="E29" s="68"/>
      <c r="F29" s="110"/>
      <c r="G29" s="111"/>
      <c r="H29" s="110"/>
      <c r="I29" s="112"/>
      <c r="J29" s="68"/>
      <c r="K29" s="67"/>
      <c r="L29" s="105"/>
      <c r="M29" s="116"/>
      <c r="N29" s="68"/>
      <c r="O29" s="67"/>
      <c r="P29" s="68"/>
      <c r="Q29" s="38"/>
    </row>
    <row r="30" spans="1:17" s="39" customFormat="1" ht="10" customHeight="1" x14ac:dyDescent="0.15">
      <c r="A30" s="115"/>
      <c r="B30" s="30"/>
      <c r="C30" s="31"/>
      <c r="D30" s="32"/>
      <c r="E30" s="102" t="s">
        <v>93</v>
      </c>
      <c r="F30" s="34"/>
      <c r="G30" s="35"/>
      <c r="H30" s="34"/>
      <c r="I30" s="36"/>
      <c r="J30" s="37"/>
      <c r="K30" s="38"/>
      <c r="L30" s="37"/>
      <c r="M30" s="38"/>
      <c r="N30" s="37"/>
      <c r="O30" s="67"/>
      <c r="P30" s="68"/>
      <c r="Q30" s="38"/>
    </row>
    <row r="31" spans="1:17" s="39" customFormat="1" ht="10" customHeight="1" x14ac:dyDescent="0.15">
      <c r="A31" s="115"/>
      <c r="B31" s="40"/>
      <c r="C31" s="40"/>
      <c r="D31" s="40"/>
      <c r="E31" s="102" t="s">
        <v>95</v>
      </c>
      <c r="F31" s="34"/>
      <c r="G31" s="35"/>
      <c r="H31" s="34"/>
      <c r="I31" s="41"/>
      <c r="J31" s="42"/>
      <c r="K31" s="38"/>
      <c r="L31" s="37"/>
      <c r="M31" s="38"/>
      <c r="N31" s="37"/>
      <c r="O31" s="67"/>
      <c r="P31" s="68"/>
      <c r="Q31" s="38"/>
    </row>
    <row r="32" spans="1:17" s="39" customFormat="1" ht="10" customHeight="1" x14ac:dyDescent="0.15">
      <c r="A32" s="115"/>
      <c r="B32" s="29"/>
      <c r="C32" s="29"/>
      <c r="D32" s="29"/>
      <c r="E32" s="37"/>
      <c r="F32" s="37"/>
      <c r="H32" s="37"/>
      <c r="I32" s="45"/>
      <c r="J32" s="46" t="s">
        <v>93</v>
      </c>
      <c r="K32" s="47"/>
      <c r="L32" s="37"/>
      <c r="M32" s="38"/>
      <c r="N32" s="37"/>
      <c r="O32" s="107"/>
      <c r="P32" s="68"/>
      <c r="Q32" s="38"/>
    </row>
    <row r="33" spans="1:17" s="39" customFormat="1" ht="10" customHeight="1" x14ac:dyDescent="0.15">
      <c r="A33" s="115"/>
      <c r="B33" s="29"/>
      <c r="C33" s="29"/>
      <c r="D33" s="29"/>
      <c r="E33" s="37"/>
      <c r="F33" s="37"/>
      <c r="H33" s="37"/>
      <c r="I33" s="45"/>
      <c r="J33" s="48" t="s">
        <v>95</v>
      </c>
      <c r="K33" s="49"/>
      <c r="L33" s="37"/>
      <c r="M33" s="38"/>
      <c r="N33" s="37"/>
      <c r="O33" s="67"/>
      <c r="P33" s="68"/>
      <c r="Q33" s="38"/>
    </row>
    <row r="34" spans="1:17" ht="15.75" customHeight="1" x14ac:dyDescent="0.15">
      <c r="B34" s="30"/>
      <c r="C34" s="31"/>
      <c r="D34" s="32"/>
      <c r="E34" s="33" t="s">
        <v>92</v>
      </c>
      <c r="F34" s="33"/>
      <c r="G34" s="50"/>
      <c r="H34" s="33"/>
      <c r="I34" s="51"/>
      <c r="J34" s="37" t="s">
        <v>14</v>
      </c>
      <c r="K34" s="52"/>
      <c r="L34" s="53"/>
      <c r="M34" s="47"/>
      <c r="N34" s="37"/>
    </row>
    <row r="35" spans="1:17" ht="9" customHeight="1" x14ac:dyDescent="0.15">
      <c r="B35" s="40"/>
      <c r="C35" s="40"/>
      <c r="D35" s="40"/>
      <c r="E35" s="33" t="s">
        <v>94</v>
      </c>
      <c r="F35" s="33"/>
      <c r="G35" s="50"/>
      <c r="H35" s="33"/>
      <c r="I35" s="54"/>
      <c r="J35" s="37"/>
      <c r="K35" s="52"/>
      <c r="L35" s="55"/>
      <c r="M35" s="56"/>
      <c r="N35" s="37"/>
    </row>
    <row r="36" spans="1:17" x14ac:dyDescent="0.15">
      <c r="B36" s="29"/>
      <c r="C36" s="29"/>
      <c r="D36" s="57"/>
      <c r="E36" s="37"/>
      <c r="F36" s="37"/>
      <c r="G36" s="39"/>
      <c r="H36" s="37"/>
      <c r="I36" s="58"/>
      <c r="J36" s="37"/>
      <c r="K36" s="52"/>
      <c r="L36" s="46" t="s">
        <v>93</v>
      </c>
      <c r="M36" s="38"/>
      <c r="N36" s="37"/>
    </row>
    <row r="37" spans="1:17" x14ac:dyDescent="0.15">
      <c r="B37" s="29"/>
      <c r="C37" s="29"/>
      <c r="D37" s="57"/>
      <c r="E37" s="37"/>
      <c r="F37" s="37"/>
      <c r="G37" s="39"/>
      <c r="H37" s="37"/>
      <c r="I37" s="58"/>
      <c r="J37" s="37"/>
      <c r="K37" s="45"/>
      <c r="L37" s="48" t="s">
        <v>95</v>
      </c>
      <c r="M37" s="49"/>
      <c r="N37" s="37"/>
    </row>
    <row r="38" spans="1:17" x14ac:dyDescent="0.15">
      <c r="B38" s="30"/>
      <c r="C38" s="31"/>
      <c r="D38" s="32"/>
      <c r="E38" s="33" t="s">
        <v>89</v>
      </c>
      <c r="F38" s="33"/>
      <c r="G38" s="50"/>
      <c r="H38" s="33"/>
      <c r="I38" s="61"/>
      <c r="J38" s="37"/>
      <c r="K38" s="66"/>
      <c r="L38" s="37">
        <v>85</v>
      </c>
      <c r="M38" s="67"/>
      <c r="N38" s="105" t="s">
        <v>77</v>
      </c>
    </row>
    <row r="39" spans="1:17" x14ac:dyDescent="0.15">
      <c r="B39" s="40"/>
      <c r="C39" s="40"/>
      <c r="D39" s="40"/>
      <c r="E39" s="33" t="s">
        <v>91</v>
      </c>
      <c r="F39" s="33"/>
      <c r="G39" s="50"/>
      <c r="H39" s="33"/>
      <c r="I39" s="54"/>
      <c r="J39" s="42"/>
      <c r="K39" s="52"/>
      <c r="L39" s="37"/>
      <c r="M39" s="67"/>
      <c r="N39" s="68"/>
    </row>
    <row r="40" spans="1:17" x14ac:dyDescent="0.15">
      <c r="B40" s="29"/>
      <c r="C40" s="29"/>
      <c r="D40" s="57"/>
      <c r="E40" s="37"/>
      <c r="F40" s="37"/>
      <c r="G40" s="39"/>
      <c r="H40" s="37"/>
      <c r="I40" s="45"/>
      <c r="J40" s="46" t="s">
        <v>88</v>
      </c>
      <c r="K40" s="64"/>
      <c r="L40" s="37"/>
      <c r="M40" s="67"/>
      <c r="N40" s="68"/>
    </row>
    <row r="41" spans="1:17" x14ac:dyDescent="0.15">
      <c r="B41" s="29"/>
      <c r="C41" s="29"/>
      <c r="D41" s="57"/>
      <c r="E41" s="37"/>
      <c r="F41" s="37"/>
      <c r="G41" s="39"/>
      <c r="H41" s="37"/>
      <c r="I41" s="45"/>
      <c r="J41" s="48" t="s">
        <v>90</v>
      </c>
      <c r="K41" s="54"/>
      <c r="L41" s="37"/>
      <c r="M41" s="67"/>
      <c r="N41" s="68"/>
    </row>
    <row r="42" spans="1:17" x14ac:dyDescent="0.15">
      <c r="B42" s="30"/>
      <c r="C42" s="31"/>
      <c r="D42" s="32"/>
      <c r="E42" s="33" t="s">
        <v>88</v>
      </c>
      <c r="F42" s="33"/>
      <c r="G42" s="50"/>
      <c r="H42" s="33"/>
      <c r="I42" s="51"/>
      <c r="J42" s="37">
        <v>83</v>
      </c>
      <c r="K42" s="38"/>
      <c r="L42" s="53"/>
      <c r="M42" s="116"/>
      <c r="N42" s="68"/>
    </row>
    <row r="43" spans="1:17" x14ac:dyDescent="0.15">
      <c r="B43" s="40"/>
      <c r="C43" s="40"/>
      <c r="D43" s="40"/>
      <c r="E43" s="33" t="s">
        <v>90</v>
      </c>
      <c r="F43" s="33"/>
      <c r="G43" s="50"/>
      <c r="H43" s="33"/>
      <c r="I43" s="54"/>
      <c r="J43" s="37"/>
      <c r="K43" s="38"/>
      <c r="L43" s="55"/>
      <c r="M43" s="107"/>
      <c r="N43" s="68"/>
    </row>
    <row r="44" spans="1:17" x14ac:dyDescent="0.15">
      <c r="B44" s="29"/>
      <c r="C44" s="29"/>
      <c r="D44" s="29"/>
      <c r="E44" s="37"/>
      <c r="F44" s="37"/>
      <c r="G44" s="39"/>
      <c r="H44" s="37"/>
      <c r="I44" s="58"/>
      <c r="J44" s="37"/>
      <c r="K44" s="38"/>
      <c r="L44" s="37"/>
      <c r="M44" s="67"/>
      <c r="N44" s="103"/>
    </row>
    <row r="45" spans="1:17" x14ac:dyDescent="0.15">
      <c r="B45" s="113"/>
      <c r="C45" s="113"/>
      <c r="D45" s="113"/>
      <c r="E45" s="68"/>
      <c r="F45" s="68"/>
      <c r="G45" s="69"/>
      <c r="H45" s="68"/>
      <c r="I45" s="107"/>
      <c r="J45" s="68"/>
      <c r="K45" s="67"/>
      <c r="L45" s="106"/>
      <c r="M45" s="107"/>
      <c r="N45" s="68"/>
    </row>
    <row r="46" spans="1:17" x14ac:dyDescent="0.15">
      <c r="B46" s="30"/>
      <c r="C46" s="31"/>
      <c r="D46" s="32"/>
      <c r="E46" s="33" t="s">
        <v>92</v>
      </c>
      <c r="F46" s="33"/>
      <c r="G46" s="50"/>
      <c r="H46" s="33"/>
      <c r="I46" s="61"/>
      <c r="J46" s="37"/>
      <c r="K46" s="67"/>
      <c r="L46" s="68"/>
      <c r="M46" s="67"/>
      <c r="N46" s="68"/>
    </row>
    <row r="47" spans="1:17" x14ac:dyDescent="0.15">
      <c r="B47" s="40"/>
      <c r="C47" s="40"/>
      <c r="D47" s="40"/>
      <c r="E47" s="33" t="s">
        <v>94</v>
      </c>
      <c r="F47" s="33"/>
      <c r="G47" s="50"/>
      <c r="H47" s="33"/>
      <c r="I47" s="54"/>
      <c r="J47" s="42"/>
      <c r="K47" s="67"/>
      <c r="L47" s="68"/>
      <c r="M47" s="107"/>
      <c r="N47" s="68"/>
    </row>
    <row r="48" spans="1:17" x14ac:dyDescent="0.15">
      <c r="B48" s="29"/>
      <c r="C48" s="29"/>
      <c r="D48" s="57"/>
      <c r="E48" s="37"/>
      <c r="F48" s="37"/>
      <c r="G48" s="39"/>
      <c r="H48" s="37"/>
      <c r="I48" s="45"/>
      <c r="J48" s="46" t="s">
        <v>89</v>
      </c>
      <c r="K48" s="116"/>
      <c r="L48" s="68"/>
      <c r="M48" s="67"/>
      <c r="N48" s="105"/>
    </row>
    <row r="49" spans="2:14" x14ac:dyDescent="0.15">
      <c r="B49" s="29"/>
      <c r="C49" s="29"/>
      <c r="D49" s="57"/>
      <c r="E49" s="37"/>
      <c r="F49" s="37"/>
      <c r="G49" s="39"/>
      <c r="H49" s="37"/>
      <c r="I49" s="45"/>
      <c r="J49" s="48" t="s">
        <v>91</v>
      </c>
      <c r="K49" s="49"/>
      <c r="L49" s="68"/>
      <c r="M49" s="67"/>
      <c r="N49" s="68"/>
    </row>
    <row r="50" spans="2:14" x14ac:dyDescent="0.15">
      <c r="B50" s="30"/>
      <c r="C50" s="31"/>
      <c r="D50" s="32"/>
      <c r="E50" s="33" t="s">
        <v>89</v>
      </c>
      <c r="F50" s="33"/>
      <c r="G50" s="50"/>
      <c r="H50" s="33"/>
      <c r="I50" s="51"/>
      <c r="J50" s="37" t="s">
        <v>14</v>
      </c>
      <c r="K50" s="38"/>
      <c r="L50" s="53" t="s">
        <v>78</v>
      </c>
      <c r="M50" s="67"/>
      <c r="N50" s="68"/>
    </row>
    <row r="51" spans="2:14" x14ac:dyDescent="0.15">
      <c r="B51" s="40"/>
      <c r="C51" s="40"/>
      <c r="D51" s="40"/>
      <c r="E51" s="33" t="s">
        <v>91</v>
      </c>
      <c r="F51" s="33"/>
      <c r="G51" s="50"/>
      <c r="H51" s="33"/>
      <c r="I51" s="54"/>
      <c r="J51" s="37"/>
      <c r="K51" s="38"/>
      <c r="L51" s="55"/>
      <c r="M51" s="67"/>
      <c r="N51" s="68"/>
    </row>
  </sheetData>
  <hyperlinks>
    <hyperlink ref="L1" r:id="rId1" xr:uid="{0D8126EE-60AA-AF42-BD45-55AFB1AEADC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5736-92A1-8F4C-A4B2-A5D0D6FACAC7}">
  <dimension ref="A1:P47"/>
  <sheetViews>
    <sheetView showGridLines="0" view="pageBreakPreview" zoomScaleNormal="100" zoomScaleSheetLayoutView="100" workbookViewId="0">
      <selection activeCell="P12" sqref="P12:P13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94" t="str">
        <f>[1]Информация!$A$9</f>
        <v>МАСТЕРС'19</v>
      </c>
      <c r="F1" s="93" t="s">
        <v>29</v>
      </c>
      <c r="I1" s="104" t="str">
        <f>[1]Информация!$A$9</f>
        <v>МАСТЕРС'19</v>
      </c>
      <c r="K1" s="79"/>
      <c r="L1" s="117"/>
      <c r="M1" s="118" t="s">
        <v>0</v>
      </c>
      <c r="N1" s="80"/>
    </row>
    <row r="2" spans="1:16" x14ac:dyDescent="0.15">
      <c r="A2" s="81" t="s">
        <v>30</v>
      </c>
      <c r="B2" s="81"/>
      <c r="C2" s="82"/>
      <c r="D2" s="81" t="s">
        <v>2</v>
      </c>
      <c r="E2" s="81"/>
      <c r="F2" s="81"/>
      <c r="G2" s="82"/>
      <c r="H2" s="81" t="s">
        <v>4</v>
      </c>
      <c r="I2" s="81" t="s">
        <v>30</v>
      </c>
      <c r="J2" s="81"/>
      <c r="K2" s="82"/>
      <c r="L2" s="81" t="s">
        <v>2</v>
      </c>
      <c r="M2" s="81"/>
      <c r="N2" s="81"/>
      <c r="O2" s="82"/>
      <c r="P2" s="81" t="s">
        <v>4</v>
      </c>
    </row>
    <row r="3" spans="1:16" x14ac:dyDescent="0.15">
      <c r="A3" s="84" t="str">
        <f>[1]Информация!$A$15</f>
        <v>6-8 декабря</v>
      </c>
      <c r="B3" s="84"/>
      <c r="D3" s="84" t="str">
        <f>[1]Информация!$A$11</f>
        <v>Olympic Village, Киев</v>
      </c>
      <c r="E3" s="84"/>
      <c r="F3" s="84"/>
      <c r="H3" s="85" t="str">
        <f>[1]Информация!$A$17</f>
        <v>Евгений Зукин</v>
      </c>
      <c r="I3" s="84" t="str">
        <f>[1]Информация!$A$15</f>
        <v>6-8 декабря</v>
      </c>
      <c r="J3" s="84"/>
      <c r="L3" s="84" t="str">
        <f>[1]Информация!$A$11</f>
        <v>Olympic Village, Киев</v>
      </c>
      <c r="M3" s="84"/>
      <c r="N3" s="84"/>
      <c r="P3" s="85" t="str">
        <f>[1]Информация!$A$17</f>
        <v>Евгений Зукин</v>
      </c>
    </row>
    <row r="4" spans="1:16" ht="17.25" customHeight="1" x14ac:dyDescent="0.3">
      <c r="A4" s="202" t="s">
        <v>31</v>
      </c>
      <c r="B4" s="202"/>
      <c r="C4" s="202"/>
      <c r="D4" s="202"/>
      <c r="E4" s="202"/>
      <c r="F4" s="202"/>
      <c r="G4" s="202"/>
      <c r="H4" s="202"/>
      <c r="I4" s="202" t="s">
        <v>32</v>
      </c>
      <c r="J4" s="202"/>
      <c r="K4" s="202"/>
      <c r="L4" s="202"/>
      <c r="M4" s="202"/>
      <c r="N4" s="202"/>
      <c r="O4" s="202"/>
      <c r="P4" s="202"/>
    </row>
    <row r="5" spans="1:16" ht="19" thickBot="1" x14ac:dyDescent="0.25">
      <c r="A5" s="86" t="s">
        <v>33</v>
      </c>
      <c r="B5" s="86" t="s">
        <v>34</v>
      </c>
      <c r="C5" s="86">
        <v>1</v>
      </c>
      <c r="D5" s="86">
        <v>2</v>
      </c>
      <c r="E5" s="86">
        <v>3</v>
      </c>
      <c r="F5" s="86">
        <v>4</v>
      </c>
      <c r="G5" s="86" t="s">
        <v>35</v>
      </c>
      <c r="H5" s="86" t="s">
        <v>36</v>
      </c>
      <c r="I5" s="86" t="s">
        <v>33</v>
      </c>
      <c r="J5" s="86" t="s">
        <v>34</v>
      </c>
      <c r="K5" s="86">
        <v>1</v>
      </c>
      <c r="L5" s="86">
        <v>2</v>
      </c>
      <c r="M5" s="86">
        <v>3</v>
      </c>
      <c r="N5" s="86">
        <v>4</v>
      </c>
      <c r="O5" s="86" t="s">
        <v>35</v>
      </c>
      <c r="P5" s="86" t="s">
        <v>36</v>
      </c>
    </row>
    <row r="6" spans="1:16" ht="20.25" customHeight="1" x14ac:dyDescent="0.2">
      <c r="A6" s="198">
        <v>1</v>
      </c>
      <c r="B6" s="119" t="s">
        <v>79</v>
      </c>
      <c r="C6" s="200"/>
      <c r="D6" s="88">
        <v>0</v>
      </c>
      <c r="E6" s="88">
        <v>1</v>
      </c>
      <c r="F6" s="88">
        <v>1</v>
      </c>
      <c r="G6" s="196">
        <v>2</v>
      </c>
      <c r="H6" s="196">
        <v>1</v>
      </c>
      <c r="I6" s="198">
        <v>1</v>
      </c>
      <c r="J6" s="119" t="s">
        <v>80</v>
      </c>
      <c r="K6" s="200"/>
      <c r="L6" s="88">
        <v>0</v>
      </c>
      <c r="M6" s="88">
        <v>1</v>
      </c>
      <c r="N6" s="88">
        <v>1</v>
      </c>
      <c r="O6" s="196">
        <v>2</v>
      </c>
      <c r="P6" s="196">
        <v>2</v>
      </c>
    </row>
    <row r="7" spans="1:16" ht="20.25" customHeight="1" thickBot="1" x14ac:dyDescent="0.25">
      <c r="A7" s="199"/>
      <c r="B7" s="120" t="s">
        <v>81</v>
      </c>
      <c r="C7" s="201"/>
      <c r="D7" s="90"/>
      <c r="E7" s="90">
        <v>97</v>
      </c>
      <c r="F7" s="90">
        <v>80</v>
      </c>
      <c r="G7" s="197"/>
      <c r="H7" s="197"/>
      <c r="I7" s="199"/>
      <c r="J7" s="120" t="s">
        <v>82</v>
      </c>
      <c r="K7" s="201"/>
      <c r="L7" s="90"/>
      <c r="M7" s="90">
        <v>82</v>
      </c>
      <c r="N7" s="90">
        <v>97</v>
      </c>
      <c r="O7" s="197"/>
      <c r="P7" s="197"/>
    </row>
    <row r="8" spans="1:16" ht="20.25" customHeight="1" x14ac:dyDescent="0.2">
      <c r="A8" s="198">
        <v>2</v>
      </c>
      <c r="B8" s="119" t="s">
        <v>83</v>
      </c>
      <c r="C8" s="88">
        <v>1</v>
      </c>
      <c r="D8" s="200"/>
      <c r="E8" s="88">
        <v>0</v>
      </c>
      <c r="F8" s="88">
        <v>1</v>
      </c>
      <c r="G8" s="196">
        <v>2</v>
      </c>
      <c r="H8" s="196">
        <v>2</v>
      </c>
      <c r="I8" s="198">
        <v>2</v>
      </c>
      <c r="J8" s="119" t="s">
        <v>84</v>
      </c>
      <c r="K8" s="88">
        <v>1</v>
      </c>
      <c r="L8" s="200"/>
      <c r="M8" s="88">
        <v>0</v>
      </c>
      <c r="N8" s="88">
        <v>1</v>
      </c>
      <c r="O8" s="196">
        <v>2</v>
      </c>
      <c r="P8" s="196">
        <v>1</v>
      </c>
    </row>
    <row r="9" spans="1:16" ht="20.25" customHeight="1" thickBot="1" x14ac:dyDescent="0.25">
      <c r="A9" s="199"/>
      <c r="B9" s="120" t="s">
        <v>85</v>
      </c>
      <c r="C9" s="90">
        <v>84</v>
      </c>
      <c r="D9" s="201"/>
      <c r="E9" s="90"/>
      <c r="F9" s="90">
        <v>84</v>
      </c>
      <c r="G9" s="197"/>
      <c r="H9" s="197"/>
      <c r="I9" s="199"/>
      <c r="J9" s="120" t="s">
        <v>86</v>
      </c>
      <c r="K9" s="90" t="s">
        <v>87</v>
      </c>
      <c r="L9" s="201"/>
      <c r="M9" s="90"/>
      <c r="N9" s="90">
        <v>97</v>
      </c>
      <c r="O9" s="197"/>
      <c r="P9" s="197"/>
    </row>
    <row r="10" spans="1:16" ht="20.25" customHeight="1" x14ac:dyDescent="0.2">
      <c r="A10" s="198">
        <v>3</v>
      </c>
      <c r="B10" s="119" t="s">
        <v>88</v>
      </c>
      <c r="C10" s="88">
        <v>0</v>
      </c>
      <c r="D10" s="88">
        <v>1</v>
      </c>
      <c r="E10" s="200"/>
      <c r="F10" s="88">
        <v>1</v>
      </c>
      <c r="G10" s="196">
        <v>2</v>
      </c>
      <c r="H10" s="196">
        <v>3</v>
      </c>
      <c r="I10" s="198">
        <v>3</v>
      </c>
      <c r="J10" s="119" t="s">
        <v>89</v>
      </c>
      <c r="K10" s="88">
        <v>0</v>
      </c>
      <c r="L10" s="88">
        <v>1</v>
      </c>
      <c r="M10" s="200"/>
      <c r="N10" s="88">
        <v>0</v>
      </c>
      <c r="O10" s="196">
        <v>1</v>
      </c>
      <c r="P10" s="196">
        <v>4</v>
      </c>
    </row>
    <row r="11" spans="1:16" ht="20.25" customHeight="1" thickBot="1" x14ac:dyDescent="0.25">
      <c r="A11" s="199"/>
      <c r="B11" s="120" t="s">
        <v>90</v>
      </c>
      <c r="C11" s="90"/>
      <c r="D11" s="90">
        <v>86</v>
      </c>
      <c r="E11" s="201"/>
      <c r="F11" s="90">
        <v>83</v>
      </c>
      <c r="G11" s="197"/>
      <c r="H11" s="197"/>
      <c r="I11" s="199"/>
      <c r="J11" s="120" t="s">
        <v>91</v>
      </c>
      <c r="K11" s="90"/>
      <c r="L11" s="90">
        <v>86</v>
      </c>
      <c r="M11" s="201"/>
      <c r="N11" s="90"/>
      <c r="O11" s="197"/>
      <c r="P11" s="197"/>
    </row>
    <row r="12" spans="1:16" ht="20.25" customHeight="1" x14ac:dyDescent="0.2">
      <c r="A12" s="198">
        <v>4</v>
      </c>
      <c r="B12" s="119" t="s">
        <v>92</v>
      </c>
      <c r="C12" s="88">
        <v>0</v>
      </c>
      <c r="D12" s="88">
        <v>0</v>
      </c>
      <c r="E12" s="88">
        <v>0</v>
      </c>
      <c r="F12" s="200"/>
      <c r="G12" s="196">
        <v>0</v>
      </c>
      <c r="H12" s="196">
        <v>4</v>
      </c>
      <c r="I12" s="198">
        <v>4</v>
      </c>
      <c r="J12" s="119" t="s">
        <v>93</v>
      </c>
      <c r="K12" s="88">
        <v>0</v>
      </c>
      <c r="L12" s="88">
        <v>0</v>
      </c>
      <c r="M12" s="88">
        <v>1</v>
      </c>
      <c r="N12" s="200"/>
      <c r="O12" s="196">
        <v>1</v>
      </c>
      <c r="P12" s="196">
        <v>3</v>
      </c>
    </row>
    <row r="13" spans="1:16" ht="20.25" customHeight="1" thickBot="1" x14ac:dyDescent="0.25">
      <c r="A13" s="199"/>
      <c r="B13" s="120" t="s">
        <v>94</v>
      </c>
      <c r="C13" s="90"/>
      <c r="D13" s="90"/>
      <c r="E13" s="90"/>
      <c r="F13" s="201"/>
      <c r="G13" s="197"/>
      <c r="H13" s="197"/>
      <c r="I13" s="199"/>
      <c r="J13" s="120" t="s">
        <v>95</v>
      </c>
      <c r="K13" s="90"/>
      <c r="L13" s="90"/>
      <c r="M13" s="90">
        <v>81</v>
      </c>
      <c r="N13" s="201"/>
      <c r="O13" s="197"/>
      <c r="P13" s="197"/>
    </row>
    <row r="14" spans="1:16" s="121" customFormat="1" ht="18" customHeight="1" x14ac:dyDescent="0.3">
      <c r="A14" s="202" t="s">
        <v>45</v>
      </c>
      <c r="B14" s="202"/>
      <c r="C14" s="202"/>
      <c r="D14" s="202"/>
      <c r="E14" s="202"/>
      <c r="F14" s="202"/>
      <c r="G14" s="202"/>
      <c r="H14" s="202"/>
      <c r="I14" s="202" t="s">
        <v>46</v>
      </c>
      <c r="J14" s="202"/>
      <c r="K14" s="202"/>
      <c r="L14" s="202"/>
      <c r="M14" s="202"/>
      <c r="N14" s="202"/>
      <c r="O14" s="202"/>
      <c r="P14" s="202"/>
    </row>
    <row r="15" spans="1:16" s="121" customFormat="1" ht="18" customHeight="1" thickBot="1" x14ac:dyDescent="0.25">
      <c r="A15" s="86" t="s">
        <v>33</v>
      </c>
      <c r="B15" s="86" t="s">
        <v>34</v>
      </c>
      <c r="C15" s="86">
        <v>1</v>
      </c>
      <c r="D15" s="86">
        <v>2</v>
      </c>
      <c r="E15" s="86">
        <v>3</v>
      </c>
      <c r="F15" s="86">
        <v>4</v>
      </c>
      <c r="G15" s="86" t="s">
        <v>35</v>
      </c>
      <c r="H15" s="86" t="s">
        <v>36</v>
      </c>
      <c r="I15" s="86" t="s">
        <v>33</v>
      </c>
      <c r="J15" s="86" t="s">
        <v>34</v>
      </c>
      <c r="K15" s="86">
        <v>1</v>
      </c>
      <c r="L15" s="86">
        <v>2</v>
      </c>
      <c r="M15" s="86">
        <v>3</v>
      </c>
      <c r="N15" s="86">
        <v>4</v>
      </c>
      <c r="O15" s="86" t="s">
        <v>35</v>
      </c>
      <c r="P15" s="86" t="s">
        <v>36</v>
      </c>
    </row>
    <row r="16" spans="1:16" s="121" customFormat="1" ht="19.5" customHeight="1" x14ac:dyDescent="0.2">
      <c r="A16" s="198">
        <v>1</v>
      </c>
      <c r="B16" s="119"/>
      <c r="C16" s="200"/>
      <c r="D16" s="88"/>
      <c r="E16" s="88"/>
      <c r="F16" s="88"/>
      <c r="G16" s="196"/>
      <c r="H16" s="196"/>
      <c r="I16" s="198">
        <v>1</v>
      </c>
      <c r="J16" s="119"/>
      <c r="K16" s="200"/>
      <c r="L16" s="88"/>
      <c r="M16" s="88"/>
      <c r="N16" s="88"/>
      <c r="O16" s="196"/>
      <c r="P16" s="196"/>
    </row>
    <row r="17" spans="1:16" s="121" customFormat="1" ht="20.25" customHeight="1" thickBot="1" x14ac:dyDescent="0.25">
      <c r="A17" s="199"/>
      <c r="B17" s="120"/>
      <c r="C17" s="201"/>
      <c r="D17" s="90"/>
      <c r="E17" s="90"/>
      <c r="F17" s="90"/>
      <c r="G17" s="197"/>
      <c r="H17" s="197"/>
      <c r="I17" s="199"/>
      <c r="J17" s="120"/>
      <c r="K17" s="201"/>
      <c r="L17" s="90"/>
      <c r="M17" s="90"/>
      <c r="N17" s="90"/>
      <c r="O17" s="197"/>
      <c r="P17" s="197"/>
    </row>
    <row r="18" spans="1:16" s="121" customFormat="1" ht="20.25" customHeight="1" x14ac:dyDescent="0.2">
      <c r="A18" s="198">
        <v>2</v>
      </c>
      <c r="B18" s="119"/>
      <c r="C18" s="88"/>
      <c r="D18" s="200"/>
      <c r="E18" s="88"/>
      <c r="F18" s="88"/>
      <c r="G18" s="196"/>
      <c r="H18" s="196"/>
      <c r="I18" s="198">
        <v>2</v>
      </c>
      <c r="J18" s="119"/>
      <c r="K18" s="88"/>
      <c r="L18" s="200"/>
      <c r="M18" s="88"/>
      <c r="N18" s="88"/>
      <c r="O18" s="196"/>
      <c r="P18" s="196"/>
    </row>
    <row r="19" spans="1:16" s="121" customFormat="1" ht="20.25" customHeight="1" thickBot="1" x14ac:dyDescent="0.25">
      <c r="A19" s="199"/>
      <c r="B19" s="120"/>
      <c r="C19" s="90"/>
      <c r="D19" s="201"/>
      <c r="E19" s="90"/>
      <c r="F19" s="90"/>
      <c r="G19" s="197"/>
      <c r="H19" s="197"/>
      <c r="I19" s="199"/>
      <c r="J19" s="120"/>
      <c r="K19" s="90"/>
      <c r="L19" s="201"/>
      <c r="M19" s="90"/>
      <c r="N19" s="90"/>
      <c r="O19" s="197"/>
      <c r="P19" s="197"/>
    </row>
    <row r="20" spans="1:16" s="121" customFormat="1" ht="20.25" customHeight="1" x14ac:dyDescent="0.2">
      <c r="A20" s="198">
        <v>3</v>
      </c>
      <c r="B20" s="119"/>
      <c r="C20" s="88"/>
      <c r="D20" s="88"/>
      <c r="E20" s="200"/>
      <c r="F20" s="88"/>
      <c r="G20" s="196"/>
      <c r="H20" s="196"/>
      <c r="I20" s="198">
        <v>3</v>
      </c>
      <c r="J20" s="119"/>
      <c r="K20" s="88"/>
      <c r="L20" s="88"/>
      <c r="M20" s="200"/>
      <c r="N20" s="88"/>
      <c r="O20" s="196"/>
      <c r="P20" s="196"/>
    </row>
    <row r="21" spans="1:16" s="121" customFormat="1" ht="20.25" customHeight="1" thickBot="1" x14ac:dyDescent="0.25">
      <c r="A21" s="199"/>
      <c r="B21" s="120"/>
      <c r="C21" s="90"/>
      <c r="D21" s="90"/>
      <c r="E21" s="201"/>
      <c r="F21" s="90"/>
      <c r="G21" s="197"/>
      <c r="H21" s="197"/>
      <c r="I21" s="199"/>
      <c r="J21" s="120"/>
      <c r="K21" s="90"/>
      <c r="L21" s="90"/>
      <c r="M21" s="201"/>
      <c r="N21" s="90"/>
      <c r="O21" s="197"/>
      <c r="P21" s="197"/>
    </row>
    <row r="22" spans="1:16" s="121" customFormat="1" ht="20.25" customHeight="1" x14ac:dyDescent="0.2">
      <c r="A22" s="198">
        <v>4</v>
      </c>
      <c r="B22" s="119"/>
      <c r="C22" s="88"/>
      <c r="D22" s="88"/>
      <c r="E22" s="88"/>
      <c r="F22" s="200"/>
      <c r="G22" s="196"/>
      <c r="H22" s="196"/>
      <c r="I22" s="198">
        <v>4</v>
      </c>
      <c r="J22" s="119"/>
      <c r="K22" s="88"/>
      <c r="L22" s="88"/>
      <c r="M22" s="88"/>
      <c r="N22" s="200"/>
      <c r="O22" s="196"/>
      <c r="P22" s="196"/>
    </row>
    <row r="23" spans="1:16" s="121" customFormat="1" ht="20.25" customHeight="1" thickBot="1" x14ac:dyDescent="0.25">
      <c r="A23" s="199"/>
      <c r="B23" s="120"/>
      <c r="C23" s="90"/>
      <c r="D23" s="90"/>
      <c r="E23" s="90"/>
      <c r="F23" s="201"/>
      <c r="G23" s="197"/>
      <c r="H23" s="197"/>
      <c r="I23" s="199"/>
      <c r="J23" s="120"/>
      <c r="K23" s="90"/>
      <c r="L23" s="90"/>
      <c r="M23" s="90"/>
      <c r="N23" s="201"/>
      <c r="O23" s="197"/>
      <c r="P23" s="197"/>
    </row>
    <row r="24" spans="1:16" ht="58.5" customHeight="1" x14ac:dyDescent="0.35">
      <c r="A24" s="94" t="str">
        <f>[1]Информация!$A$9</f>
        <v>МАСТЕРС'19</v>
      </c>
      <c r="F24" s="122" t="s">
        <v>29</v>
      </c>
      <c r="I24" s="104" t="str">
        <f>[1]Информация!$A$9</f>
        <v>МАСТЕРС'19</v>
      </c>
      <c r="M24" s="118" t="s">
        <v>0</v>
      </c>
    </row>
    <row r="25" spans="1:16" x14ac:dyDescent="0.15">
      <c r="A25" s="81" t="s">
        <v>30</v>
      </c>
      <c r="B25" s="81"/>
      <c r="C25" s="82"/>
      <c r="D25" s="81" t="s">
        <v>2</v>
      </c>
      <c r="E25" s="81"/>
      <c r="F25" s="81"/>
      <c r="G25" s="82"/>
      <c r="H25" s="81" t="s">
        <v>4</v>
      </c>
      <c r="I25" s="81" t="s">
        <v>30</v>
      </c>
      <c r="J25" s="81"/>
      <c r="K25" s="82"/>
      <c r="L25" s="81" t="s">
        <v>2</v>
      </c>
      <c r="M25" s="81"/>
      <c r="N25" s="81"/>
      <c r="O25" s="82"/>
      <c r="P25" s="81" t="s">
        <v>4</v>
      </c>
    </row>
    <row r="26" spans="1:16" x14ac:dyDescent="0.15">
      <c r="A26" s="84" t="str">
        <f>[1]Информация!$A$15</f>
        <v>6-8 декабря</v>
      </c>
      <c r="B26" s="84"/>
      <c r="D26" s="84" t="str">
        <f>[1]Информация!$A$11</f>
        <v>Olympic Village, Киев</v>
      </c>
      <c r="E26" s="84"/>
      <c r="F26" s="84"/>
      <c r="H26" s="85" t="str">
        <f>[1]Информация!$A$17</f>
        <v>Евгений Зукин</v>
      </c>
      <c r="I26" s="84" t="str">
        <f>[1]Информация!$A$15</f>
        <v>6-8 декабря</v>
      </c>
      <c r="J26" s="84"/>
      <c r="L26" s="84" t="str">
        <f>[1]Информация!$A$11</f>
        <v>Olympic Village, Киев</v>
      </c>
      <c r="M26" s="84"/>
      <c r="N26" s="84"/>
      <c r="P26" s="85" t="str">
        <f>[1]Информация!$A$17</f>
        <v>Евгений Зукин</v>
      </c>
    </row>
    <row r="27" spans="1:16" ht="17.25" customHeight="1" x14ac:dyDescent="0.3">
      <c r="A27" s="202" t="s">
        <v>53</v>
      </c>
      <c r="B27" s="202"/>
      <c r="C27" s="202"/>
      <c r="D27" s="202"/>
      <c r="E27" s="202"/>
      <c r="F27" s="202"/>
      <c r="G27" s="202"/>
      <c r="H27" s="202"/>
      <c r="I27" s="202" t="s">
        <v>54</v>
      </c>
      <c r="J27" s="202"/>
      <c r="K27" s="202"/>
      <c r="L27" s="202"/>
      <c r="M27" s="202"/>
      <c r="N27" s="202"/>
      <c r="O27" s="202"/>
      <c r="P27" s="202"/>
    </row>
    <row r="28" spans="1:16" ht="19" thickBot="1" x14ac:dyDescent="0.25">
      <c r="A28" s="86" t="s">
        <v>33</v>
      </c>
      <c r="B28" s="86" t="s">
        <v>34</v>
      </c>
      <c r="C28" s="86">
        <v>1</v>
      </c>
      <c r="D28" s="86">
        <v>2</v>
      </c>
      <c r="E28" s="86">
        <v>3</v>
      </c>
      <c r="F28" s="86">
        <v>4</v>
      </c>
      <c r="G28" s="86" t="s">
        <v>35</v>
      </c>
      <c r="H28" s="86" t="s">
        <v>36</v>
      </c>
      <c r="I28" s="86" t="s">
        <v>33</v>
      </c>
      <c r="J28" s="86" t="s">
        <v>34</v>
      </c>
      <c r="K28" s="86">
        <v>1</v>
      </c>
      <c r="L28" s="86">
        <v>2</v>
      </c>
      <c r="M28" s="86">
        <v>3</v>
      </c>
      <c r="N28" s="86">
        <v>4</v>
      </c>
      <c r="O28" s="86" t="s">
        <v>35</v>
      </c>
      <c r="P28" s="86" t="s">
        <v>36</v>
      </c>
    </row>
    <row r="29" spans="1:16" ht="20.25" customHeight="1" x14ac:dyDescent="0.2">
      <c r="A29" s="198">
        <v>1</v>
      </c>
      <c r="B29" s="119"/>
      <c r="C29" s="200"/>
      <c r="D29" s="88"/>
      <c r="E29" s="88"/>
      <c r="F29" s="88"/>
      <c r="G29" s="196"/>
      <c r="H29" s="196"/>
      <c r="I29" s="198">
        <v>1</v>
      </c>
      <c r="J29" s="119"/>
      <c r="K29" s="200"/>
      <c r="L29" s="88"/>
      <c r="M29" s="88"/>
      <c r="N29" s="88"/>
      <c r="O29" s="196"/>
      <c r="P29" s="196"/>
    </row>
    <row r="30" spans="1:16" ht="20.25" customHeight="1" thickBot="1" x14ac:dyDescent="0.25">
      <c r="A30" s="199"/>
      <c r="B30" s="120"/>
      <c r="C30" s="201"/>
      <c r="D30" s="90"/>
      <c r="E30" s="90"/>
      <c r="F30" s="90"/>
      <c r="G30" s="197"/>
      <c r="H30" s="197"/>
      <c r="I30" s="199"/>
      <c r="J30" s="120"/>
      <c r="K30" s="201"/>
      <c r="L30" s="90"/>
      <c r="M30" s="90"/>
      <c r="N30" s="90"/>
      <c r="O30" s="197"/>
      <c r="P30" s="197"/>
    </row>
    <row r="31" spans="1:16" ht="20.25" customHeight="1" x14ac:dyDescent="0.2">
      <c r="A31" s="198">
        <v>2</v>
      </c>
      <c r="B31" s="119"/>
      <c r="C31" s="88"/>
      <c r="D31" s="200"/>
      <c r="E31" s="88"/>
      <c r="F31" s="88"/>
      <c r="G31" s="196"/>
      <c r="H31" s="196"/>
      <c r="I31" s="198">
        <v>2</v>
      </c>
      <c r="J31" s="119"/>
      <c r="K31" s="88"/>
      <c r="L31" s="200"/>
      <c r="M31" s="88"/>
      <c r="N31" s="88"/>
      <c r="O31" s="196"/>
      <c r="P31" s="196"/>
    </row>
    <row r="32" spans="1:16" ht="20.25" customHeight="1" thickBot="1" x14ac:dyDescent="0.25">
      <c r="A32" s="199"/>
      <c r="B32" s="120"/>
      <c r="C32" s="90"/>
      <c r="D32" s="201"/>
      <c r="E32" s="90"/>
      <c r="F32" s="90"/>
      <c r="G32" s="197"/>
      <c r="H32" s="197"/>
      <c r="I32" s="199"/>
      <c r="J32" s="120"/>
      <c r="K32" s="90"/>
      <c r="L32" s="201"/>
      <c r="M32" s="90"/>
      <c r="N32" s="90"/>
      <c r="O32" s="197"/>
      <c r="P32" s="197"/>
    </row>
    <row r="33" spans="1:16" ht="20.25" customHeight="1" x14ac:dyDescent="0.2">
      <c r="A33" s="198">
        <v>3</v>
      </c>
      <c r="B33" s="119"/>
      <c r="C33" s="88"/>
      <c r="D33" s="88"/>
      <c r="E33" s="200"/>
      <c r="F33" s="88"/>
      <c r="G33" s="196"/>
      <c r="H33" s="196"/>
      <c r="I33" s="198">
        <v>3</v>
      </c>
      <c r="J33" s="119"/>
      <c r="K33" s="88"/>
      <c r="L33" s="88"/>
      <c r="M33" s="200"/>
      <c r="N33" s="88"/>
      <c r="O33" s="196"/>
      <c r="P33" s="196"/>
    </row>
    <row r="34" spans="1:16" ht="20.25" customHeight="1" thickBot="1" x14ac:dyDescent="0.25">
      <c r="A34" s="199"/>
      <c r="B34" s="120"/>
      <c r="C34" s="90"/>
      <c r="D34" s="90"/>
      <c r="E34" s="201"/>
      <c r="F34" s="90"/>
      <c r="G34" s="197"/>
      <c r="H34" s="197"/>
      <c r="I34" s="199"/>
      <c r="J34" s="120"/>
      <c r="K34" s="90"/>
      <c r="L34" s="90"/>
      <c r="M34" s="201"/>
      <c r="N34" s="90"/>
      <c r="O34" s="197"/>
      <c r="P34" s="197"/>
    </row>
    <row r="35" spans="1:16" ht="20.25" customHeight="1" x14ac:dyDescent="0.2">
      <c r="A35" s="198">
        <v>4</v>
      </c>
      <c r="B35" s="119"/>
      <c r="C35" s="88"/>
      <c r="D35" s="88"/>
      <c r="E35" s="88"/>
      <c r="F35" s="200"/>
      <c r="G35" s="196"/>
      <c r="H35" s="196"/>
      <c r="I35" s="198">
        <v>4</v>
      </c>
      <c r="J35" s="119"/>
      <c r="K35" s="88"/>
      <c r="L35" s="88"/>
      <c r="M35" s="88"/>
      <c r="N35" s="200"/>
      <c r="O35" s="196"/>
      <c r="P35" s="196"/>
    </row>
    <row r="36" spans="1:16" ht="20.25" customHeight="1" thickBot="1" x14ac:dyDescent="0.25">
      <c r="A36" s="199"/>
      <c r="B36" s="120"/>
      <c r="C36" s="90"/>
      <c r="D36" s="90"/>
      <c r="E36" s="90"/>
      <c r="F36" s="201"/>
      <c r="G36" s="197"/>
      <c r="H36" s="197"/>
      <c r="I36" s="199"/>
      <c r="J36" s="120"/>
      <c r="K36" s="90"/>
      <c r="L36" s="90"/>
      <c r="M36" s="90"/>
      <c r="N36" s="201"/>
      <c r="O36" s="197"/>
      <c r="P36" s="197"/>
    </row>
    <row r="37" spans="1:16" s="121" customFormat="1" ht="18" customHeight="1" x14ac:dyDescent="0.3">
      <c r="A37" s="202" t="s">
        <v>65</v>
      </c>
      <c r="B37" s="202"/>
      <c r="C37" s="202"/>
      <c r="D37" s="202"/>
      <c r="E37" s="202"/>
      <c r="F37" s="202"/>
      <c r="G37" s="202"/>
      <c r="H37" s="202"/>
      <c r="I37" s="202" t="s">
        <v>66</v>
      </c>
      <c r="J37" s="202"/>
      <c r="K37" s="202"/>
      <c r="L37" s="202"/>
      <c r="M37" s="202"/>
      <c r="N37" s="202"/>
      <c r="O37" s="202"/>
      <c r="P37" s="202"/>
    </row>
    <row r="38" spans="1:16" s="121" customFormat="1" ht="18" customHeight="1" thickBot="1" x14ac:dyDescent="0.25">
      <c r="A38" s="86" t="s">
        <v>33</v>
      </c>
      <c r="B38" s="86" t="s">
        <v>34</v>
      </c>
      <c r="C38" s="86">
        <v>1</v>
      </c>
      <c r="D38" s="86">
        <v>2</v>
      </c>
      <c r="E38" s="86">
        <v>3</v>
      </c>
      <c r="F38" s="86">
        <v>4</v>
      </c>
      <c r="G38" s="86" t="s">
        <v>35</v>
      </c>
      <c r="H38" s="86" t="s">
        <v>36</v>
      </c>
      <c r="I38" s="86" t="s">
        <v>33</v>
      </c>
      <c r="J38" s="86" t="s">
        <v>34</v>
      </c>
      <c r="K38" s="86">
        <v>1</v>
      </c>
      <c r="L38" s="86">
        <v>2</v>
      </c>
      <c r="M38" s="86">
        <v>3</v>
      </c>
      <c r="N38" s="86">
        <v>4</v>
      </c>
      <c r="O38" s="86" t="s">
        <v>35</v>
      </c>
      <c r="P38" s="86" t="s">
        <v>36</v>
      </c>
    </row>
    <row r="39" spans="1:16" s="121" customFormat="1" ht="19.5" customHeight="1" x14ac:dyDescent="0.2">
      <c r="A39" s="198">
        <v>1</v>
      </c>
      <c r="B39" s="119"/>
      <c r="C39" s="200"/>
      <c r="D39" s="88"/>
      <c r="E39" s="88"/>
      <c r="F39" s="88"/>
      <c r="G39" s="196"/>
      <c r="H39" s="196"/>
      <c r="I39" s="198">
        <v>1</v>
      </c>
      <c r="J39" s="119"/>
      <c r="K39" s="200"/>
      <c r="L39" s="88"/>
      <c r="M39" s="88"/>
      <c r="N39" s="88"/>
      <c r="O39" s="196"/>
      <c r="P39" s="196"/>
    </row>
    <row r="40" spans="1:16" s="121" customFormat="1" ht="20.25" customHeight="1" thickBot="1" x14ac:dyDescent="0.25">
      <c r="A40" s="199"/>
      <c r="B40" s="120"/>
      <c r="C40" s="201"/>
      <c r="D40" s="90"/>
      <c r="E40" s="90"/>
      <c r="F40" s="90"/>
      <c r="G40" s="197"/>
      <c r="H40" s="197"/>
      <c r="I40" s="199"/>
      <c r="J40" s="120"/>
      <c r="K40" s="201"/>
      <c r="L40" s="90"/>
      <c r="M40" s="90"/>
      <c r="N40" s="90"/>
      <c r="O40" s="197"/>
      <c r="P40" s="197"/>
    </row>
    <row r="41" spans="1:16" s="121" customFormat="1" ht="20.25" customHeight="1" x14ac:dyDescent="0.2">
      <c r="A41" s="198">
        <v>2</v>
      </c>
      <c r="B41" s="119"/>
      <c r="C41" s="88"/>
      <c r="D41" s="200"/>
      <c r="E41" s="88"/>
      <c r="F41" s="88"/>
      <c r="G41" s="196"/>
      <c r="H41" s="196"/>
      <c r="I41" s="198">
        <v>2</v>
      </c>
      <c r="J41" s="119"/>
      <c r="K41" s="88"/>
      <c r="L41" s="200"/>
      <c r="M41" s="88"/>
      <c r="N41" s="88"/>
      <c r="O41" s="196"/>
      <c r="P41" s="196"/>
    </row>
    <row r="42" spans="1:16" s="121" customFormat="1" ht="20.25" customHeight="1" thickBot="1" x14ac:dyDescent="0.25">
      <c r="A42" s="199"/>
      <c r="B42" s="120"/>
      <c r="C42" s="90"/>
      <c r="D42" s="201"/>
      <c r="E42" s="90"/>
      <c r="F42" s="90"/>
      <c r="G42" s="197"/>
      <c r="H42" s="197"/>
      <c r="I42" s="199"/>
      <c r="J42" s="120"/>
      <c r="K42" s="90"/>
      <c r="L42" s="201"/>
      <c r="M42" s="90"/>
      <c r="N42" s="90"/>
      <c r="O42" s="197"/>
      <c r="P42" s="197"/>
    </row>
    <row r="43" spans="1:16" s="121" customFormat="1" ht="20.25" customHeight="1" x14ac:dyDescent="0.2">
      <c r="A43" s="198">
        <v>3</v>
      </c>
      <c r="B43" s="119"/>
      <c r="C43" s="88"/>
      <c r="D43" s="88"/>
      <c r="E43" s="200"/>
      <c r="F43" s="88"/>
      <c r="G43" s="196"/>
      <c r="H43" s="196"/>
      <c r="I43" s="198">
        <v>3</v>
      </c>
      <c r="J43" s="119"/>
      <c r="K43" s="88"/>
      <c r="L43" s="88"/>
      <c r="M43" s="200"/>
      <c r="N43" s="88"/>
      <c r="O43" s="196"/>
      <c r="P43" s="196"/>
    </row>
    <row r="44" spans="1:16" s="121" customFormat="1" ht="20.25" customHeight="1" thickBot="1" x14ac:dyDescent="0.25">
      <c r="A44" s="199"/>
      <c r="B44" s="120"/>
      <c r="C44" s="90"/>
      <c r="D44" s="90"/>
      <c r="E44" s="201"/>
      <c r="F44" s="90"/>
      <c r="G44" s="197"/>
      <c r="H44" s="197"/>
      <c r="I44" s="199"/>
      <c r="J44" s="120"/>
      <c r="K44" s="90"/>
      <c r="L44" s="90"/>
      <c r="M44" s="201"/>
      <c r="N44" s="90"/>
      <c r="O44" s="197"/>
      <c r="P44" s="197"/>
    </row>
    <row r="45" spans="1:16" s="121" customFormat="1" ht="20.25" customHeight="1" x14ac:dyDescent="0.2">
      <c r="A45" s="198">
        <v>4</v>
      </c>
      <c r="B45" s="119"/>
      <c r="C45" s="88"/>
      <c r="D45" s="88"/>
      <c r="E45" s="88"/>
      <c r="F45" s="200"/>
      <c r="G45" s="196"/>
      <c r="H45" s="196"/>
      <c r="I45" s="198">
        <v>4</v>
      </c>
      <c r="J45" s="119"/>
      <c r="K45" s="88"/>
      <c r="L45" s="88"/>
      <c r="M45" s="88"/>
      <c r="N45" s="200"/>
      <c r="O45" s="196"/>
      <c r="P45" s="196"/>
    </row>
    <row r="46" spans="1:16" s="121" customFormat="1" ht="20.25" customHeight="1" thickBot="1" x14ac:dyDescent="0.25">
      <c r="A46" s="199"/>
      <c r="B46" s="120"/>
      <c r="C46" s="90"/>
      <c r="D46" s="90"/>
      <c r="E46" s="90"/>
      <c r="F46" s="201"/>
      <c r="G46" s="197"/>
      <c r="H46" s="197"/>
      <c r="I46" s="199"/>
      <c r="J46" s="120"/>
      <c r="K46" s="90"/>
      <c r="L46" s="90"/>
      <c r="M46" s="90"/>
      <c r="N46" s="201"/>
      <c r="O46" s="197"/>
      <c r="P46" s="197"/>
    </row>
    <row r="47" spans="1:16" ht="17.25" customHeight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</row>
  </sheetData>
  <mergeCells count="138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</mergeCells>
  <hyperlinks>
    <hyperlink ref="M1" r:id="rId1" xr:uid="{127517B6-AF17-B148-BF90-7406B6EE9135}"/>
    <hyperlink ref="M24" r:id="rId2" xr:uid="{472E5925-D7ED-0246-9C44-A679DDDFB42D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rowBreaks count="1" manualBreakCount="1">
    <brk id="23" max="15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E1AD-AC52-684F-910F-41C6A058CF4A}">
  <dimension ref="A1:N40"/>
  <sheetViews>
    <sheetView showGridLines="0" view="pageBreakPreview" topLeftCell="A2" zoomScale="60" zoomScaleNormal="100" workbookViewId="0">
      <selection activeCell="G39" sqref="G39:G40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76" t="str">
        <f>[1]Информация!$A$9</f>
        <v>МАСТЕРС'19</v>
      </c>
      <c r="B1" s="77"/>
      <c r="F1" s="78" t="s">
        <v>29</v>
      </c>
      <c r="H1" s="76" t="str">
        <f>[1]Информация!$A$9</f>
        <v>МАСТЕРС'19</v>
      </c>
      <c r="I1" s="77"/>
      <c r="K1" s="79" t="s">
        <v>0</v>
      </c>
      <c r="L1" s="79"/>
      <c r="M1" s="80"/>
    </row>
    <row r="2" spans="1:14" x14ac:dyDescent="0.15">
      <c r="A2" s="81" t="s">
        <v>30</v>
      </c>
      <c r="B2" s="81"/>
      <c r="C2" s="82"/>
      <c r="D2" s="81" t="s">
        <v>2</v>
      </c>
      <c r="E2" s="81"/>
      <c r="F2" s="81"/>
      <c r="G2" s="83" t="s">
        <v>4</v>
      </c>
      <c r="H2" s="81" t="s">
        <v>30</v>
      </c>
      <c r="I2" s="81"/>
      <c r="J2" s="82"/>
      <c r="K2" s="81" t="s">
        <v>2</v>
      </c>
      <c r="L2" s="81"/>
      <c r="M2" s="81"/>
      <c r="N2" s="83" t="s">
        <v>4</v>
      </c>
    </row>
    <row r="3" spans="1:14" x14ac:dyDescent="0.15">
      <c r="A3" s="84" t="str">
        <f>[1]Информация!$A$15</f>
        <v>6-8 декабря</v>
      </c>
      <c r="B3" s="84"/>
      <c r="D3" s="84" t="str">
        <f>[1]Информация!$A$11</f>
        <v>Olympic Village, Киев</v>
      </c>
      <c r="E3" s="84"/>
      <c r="F3" s="84"/>
      <c r="G3" s="85" t="str">
        <f>[1]Информация!$A$17</f>
        <v>Евгений Зукин</v>
      </c>
      <c r="H3" s="84" t="str">
        <f>[1]Информация!$A$15</f>
        <v>6-8 декабря</v>
      </c>
      <c r="I3" s="84"/>
      <c r="K3" s="84" t="str">
        <f>[1]Информация!$A$11</f>
        <v>Olympic Village, Киев</v>
      </c>
      <c r="L3" s="84"/>
      <c r="M3" s="84"/>
      <c r="N3" s="85" t="str">
        <f>[1]Информация!$A$17</f>
        <v>Евгений Зукин</v>
      </c>
    </row>
    <row r="4" spans="1:14" ht="30" x14ac:dyDescent="0.4">
      <c r="A4" s="205" t="s">
        <v>31</v>
      </c>
      <c r="B4" s="205"/>
      <c r="C4" s="205"/>
      <c r="D4" s="205"/>
      <c r="E4" s="205"/>
      <c r="F4" s="205"/>
      <c r="G4" s="205"/>
      <c r="H4" s="205" t="s">
        <v>32</v>
      </c>
      <c r="I4" s="205"/>
      <c r="J4" s="205"/>
      <c r="K4" s="205"/>
      <c r="L4" s="205"/>
      <c r="M4" s="205"/>
      <c r="N4" s="205"/>
    </row>
    <row r="5" spans="1:14" ht="19" thickBot="1" x14ac:dyDescent="0.25">
      <c r="A5" s="86" t="s">
        <v>33</v>
      </c>
      <c r="B5" s="86" t="s">
        <v>34</v>
      </c>
      <c r="C5" s="86">
        <v>1</v>
      </c>
      <c r="D5" s="86">
        <v>2</v>
      </c>
      <c r="E5" s="86">
        <v>3</v>
      </c>
      <c r="F5" s="86" t="s">
        <v>35</v>
      </c>
      <c r="G5" s="86" t="s">
        <v>36</v>
      </c>
      <c r="H5" s="86" t="s">
        <v>33</v>
      </c>
      <c r="I5" s="86" t="s">
        <v>34</v>
      </c>
      <c r="J5" s="86">
        <v>1</v>
      </c>
      <c r="K5" s="86">
        <v>2</v>
      </c>
      <c r="L5" s="86">
        <v>3</v>
      </c>
      <c r="M5" s="86" t="s">
        <v>35</v>
      </c>
      <c r="N5" s="86" t="s">
        <v>36</v>
      </c>
    </row>
    <row r="6" spans="1:14" ht="25" customHeight="1" x14ac:dyDescent="0.2">
      <c r="A6" s="203">
        <v>1</v>
      </c>
      <c r="B6" s="87" t="s">
        <v>37</v>
      </c>
      <c r="C6" s="200"/>
      <c r="D6" s="88">
        <v>1</v>
      </c>
      <c r="E6" s="88">
        <v>1</v>
      </c>
      <c r="F6" s="196">
        <v>2</v>
      </c>
      <c r="G6" s="196">
        <v>1</v>
      </c>
      <c r="H6" s="203">
        <v>1</v>
      </c>
      <c r="I6" s="87" t="s">
        <v>25</v>
      </c>
      <c r="J6" s="200"/>
      <c r="K6" s="88">
        <v>1</v>
      </c>
      <c r="L6" s="88">
        <v>0</v>
      </c>
      <c r="M6" s="196">
        <v>1</v>
      </c>
      <c r="N6" s="196">
        <v>2</v>
      </c>
    </row>
    <row r="7" spans="1:14" ht="25" customHeight="1" thickBot="1" x14ac:dyDescent="0.25">
      <c r="A7" s="204"/>
      <c r="B7" s="89" t="s">
        <v>38</v>
      </c>
      <c r="C7" s="201"/>
      <c r="D7" s="90">
        <v>85</v>
      </c>
      <c r="E7" s="90">
        <v>84</v>
      </c>
      <c r="F7" s="197"/>
      <c r="G7" s="197"/>
      <c r="H7" s="204"/>
      <c r="I7" s="89" t="s">
        <v>26</v>
      </c>
      <c r="J7" s="201"/>
      <c r="K7" s="90">
        <v>97</v>
      </c>
      <c r="L7" s="90"/>
      <c r="M7" s="197"/>
      <c r="N7" s="197"/>
    </row>
    <row r="8" spans="1:14" ht="25" customHeight="1" x14ac:dyDescent="0.2">
      <c r="A8" s="203">
        <v>2</v>
      </c>
      <c r="B8" s="87" t="s">
        <v>22</v>
      </c>
      <c r="C8" s="88">
        <v>0</v>
      </c>
      <c r="D8" s="200"/>
      <c r="E8" s="88">
        <v>1</v>
      </c>
      <c r="F8" s="196">
        <v>1</v>
      </c>
      <c r="G8" s="196">
        <v>2</v>
      </c>
      <c r="H8" s="203">
        <v>2</v>
      </c>
      <c r="I8" s="87" t="s">
        <v>39</v>
      </c>
      <c r="J8" s="88">
        <v>0</v>
      </c>
      <c r="K8" s="200"/>
      <c r="L8" s="88">
        <v>0</v>
      </c>
      <c r="M8" s="196">
        <v>0</v>
      </c>
      <c r="N8" s="196">
        <v>3</v>
      </c>
    </row>
    <row r="9" spans="1:14" ht="25" customHeight="1" thickBot="1" x14ac:dyDescent="0.25">
      <c r="A9" s="204"/>
      <c r="B9" s="89" t="s">
        <v>24</v>
      </c>
      <c r="C9" s="90"/>
      <c r="D9" s="201"/>
      <c r="E9" s="90">
        <v>85</v>
      </c>
      <c r="F9" s="197"/>
      <c r="G9" s="197"/>
      <c r="H9" s="204"/>
      <c r="I9" s="89" t="s">
        <v>40</v>
      </c>
      <c r="J9" s="90"/>
      <c r="K9" s="201"/>
      <c r="L9" s="90"/>
      <c r="M9" s="197"/>
      <c r="N9" s="197"/>
    </row>
    <row r="10" spans="1:14" ht="25" customHeight="1" x14ac:dyDescent="0.2">
      <c r="A10" s="203">
        <v>3</v>
      </c>
      <c r="B10" s="87" t="s">
        <v>41</v>
      </c>
      <c r="C10" s="88">
        <v>0</v>
      </c>
      <c r="D10" s="88">
        <v>0</v>
      </c>
      <c r="E10" s="200"/>
      <c r="F10" s="196">
        <v>0</v>
      </c>
      <c r="G10" s="196">
        <v>3</v>
      </c>
      <c r="H10" s="203">
        <v>3</v>
      </c>
      <c r="I10" s="87" t="s">
        <v>42</v>
      </c>
      <c r="J10" s="88">
        <v>1</v>
      </c>
      <c r="K10" s="88">
        <v>1</v>
      </c>
      <c r="L10" s="200"/>
      <c r="M10" s="196">
        <v>2</v>
      </c>
      <c r="N10" s="196">
        <v>1</v>
      </c>
    </row>
    <row r="11" spans="1:14" ht="25" customHeight="1" thickBot="1" x14ac:dyDescent="0.25">
      <c r="A11" s="204"/>
      <c r="B11" s="89" t="s">
        <v>43</v>
      </c>
      <c r="C11" s="90"/>
      <c r="D11" s="90"/>
      <c r="E11" s="201"/>
      <c r="F11" s="197"/>
      <c r="G11" s="197"/>
      <c r="H11" s="204"/>
      <c r="I11" s="89" t="s">
        <v>44</v>
      </c>
      <c r="J11" s="90">
        <v>85</v>
      </c>
      <c r="K11" s="90">
        <v>83</v>
      </c>
      <c r="L11" s="201"/>
      <c r="M11" s="197"/>
      <c r="N11" s="197"/>
    </row>
    <row r="12" spans="1:14" x14ac:dyDescent="0.15">
      <c r="A12" s="91"/>
      <c r="H12" s="91"/>
    </row>
    <row r="13" spans="1:14" ht="41.25" customHeight="1" x14ac:dyDescent="0.15"/>
    <row r="14" spans="1:14" ht="30" x14ac:dyDescent="0.4">
      <c r="D14" s="92" t="s">
        <v>45</v>
      </c>
      <c r="K14" s="92" t="s">
        <v>46</v>
      </c>
    </row>
    <row r="15" spans="1:14" ht="19" thickBot="1" x14ac:dyDescent="0.25">
      <c r="A15" s="86" t="s">
        <v>33</v>
      </c>
      <c r="B15" s="86" t="s">
        <v>34</v>
      </c>
      <c r="C15" s="86">
        <v>1</v>
      </c>
      <c r="D15" s="86">
        <v>2</v>
      </c>
      <c r="E15" s="86">
        <v>3</v>
      </c>
      <c r="F15" s="86" t="s">
        <v>35</v>
      </c>
      <c r="G15" s="86" t="s">
        <v>36</v>
      </c>
      <c r="H15" s="86" t="s">
        <v>33</v>
      </c>
      <c r="I15" s="86" t="s">
        <v>34</v>
      </c>
      <c r="J15" s="86">
        <v>1</v>
      </c>
      <c r="K15" s="86">
        <v>2</v>
      </c>
      <c r="L15" s="86">
        <v>3</v>
      </c>
      <c r="M15" s="86" t="s">
        <v>35</v>
      </c>
      <c r="N15" s="86" t="s">
        <v>36</v>
      </c>
    </row>
    <row r="16" spans="1:14" ht="25" customHeight="1" x14ac:dyDescent="0.2">
      <c r="A16" s="203">
        <v>1</v>
      </c>
      <c r="B16" s="87" t="s">
        <v>47</v>
      </c>
      <c r="C16" s="200"/>
      <c r="D16" s="88">
        <v>1</v>
      </c>
      <c r="E16" s="88">
        <v>1</v>
      </c>
      <c r="F16" s="196">
        <v>2</v>
      </c>
      <c r="G16" s="196">
        <v>1</v>
      </c>
      <c r="H16" s="203">
        <v>1</v>
      </c>
      <c r="I16" s="87" t="s">
        <v>15</v>
      </c>
      <c r="J16" s="200"/>
      <c r="K16" s="88">
        <v>1</v>
      </c>
      <c r="L16" s="88">
        <v>1</v>
      </c>
      <c r="M16" s="196">
        <v>2</v>
      </c>
      <c r="N16" s="196">
        <v>1</v>
      </c>
    </row>
    <row r="17" spans="1:14" ht="25" customHeight="1" thickBot="1" x14ac:dyDescent="0.25">
      <c r="A17" s="204"/>
      <c r="B17" s="89" t="s">
        <v>48</v>
      </c>
      <c r="C17" s="201"/>
      <c r="D17" s="90">
        <v>86</v>
      </c>
      <c r="E17" s="90">
        <v>83</v>
      </c>
      <c r="F17" s="197"/>
      <c r="G17" s="197"/>
      <c r="H17" s="204"/>
      <c r="I17" s="89" t="s">
        <v>16</v>
      </c>
      <c r="J17" s="201"/>
      <c r="K17" s="90">
        <v>84</v>
      </c>
      <c r="L17" s="90">
        <v>85</v>
      </c>
      <c r="M17" s="197"/>
      <c r="N17" s="197"/>
    </row>
    <row r="18" spans="1:14" ht="25" customHeight="1" x14ac:dyDescent="0.2">
      <c r="A18" s="203">
        <v>2</v>
      </c>
      <c r="B18" s="87" t="s">
        <v>49</v>
      </c>
      <c r="C18" s="88">
        <v>0</v>
      </c>
      <c r="D18" s="200"/>
      <c r="E18" s="88">
        <v>0</v>
      </c>
      <c r="F18" s="196">
        <v>0</v>
      </c>
      <c r="G18" s="196">
        <v>3</v>
      </c>
      <c r="H18" s="203">
        <v>2</v>
      </c>
      <c r="I18" s="87" t="s">
        <v>27</v>
      </c>
      <c r="J18" s="88">
        <v>0</v>
      </c>
      <c r="K18" s="200"/>
      <c r="L18" s="88">
        <v>1</v>
      </c>
      <c r="M18" s="196">
        <v>1</v>
      </c>
      <c r="N18" s="196">
        <v>2</v>
      </c>
    </row>
    <row r="19" spans="1:14" ht="25" customHeight="1" thickBot="1" x14ac:dyDescent="0.25">
      <c r="A19" s="204"/>
      <c r="B19" s="89" t="s">
        <v>50</v>
      </c>
      <c r="C19" s="90"/>
      <c r="D19" s="201"/>
      <c r="E19" s="90"/>
      <c r="F19" s="197"/>
      <c r="G19" s="197"/>
      <c r="H19" s="204"/>
      <c r="I19" s="89" t="s">
        <v>28</v>
      </c>
      <c r="J19" s="90"/>
      <c r="K19" s="201"/>
      <c r="L19" s="90">
        <v>84</v>
      </c>
      <c r="M19" s="197"/>
      <c r="N19" s="197"/>
    </row>
    <row r="20" spans="1:14" ht="25" customHeight="1" x14ac:dyDescent="0.2">
      <c r="A20" s="203">
        <v>3</v>
      </c>
      <c r="B20" s="87" t="s">
        <v>10</v>
      </c>
      <c r="C20" s="88">
        <v>0</v>
      </c>
      <c r="D20" s="88">
        <v>1</v>
      </c>
      <c r="E20" s="200"/>
      <c r="F20" s="196">
        <v>1</v>
      </c>
      <c r="G20" s="196">
        <v>2</v>
      </c>
      <c r="H20" s="203">
        <v>3</v>
      </c>
      <c r="I20" s="87" t="s">
        <v>51</v>
      </c>
      <c r="J20" s="88">
        <v>0</v>
      </c>
      <c r="K20" s="88">
        <v>0</v>
      </c>
      <c r="L20" s="200"/>
      <c r="M20" s="196">
        <v>0</v>
      </c>
      <c r="N20" s="196">
        <v>3</v>
      </c>
    </row>
    <row r="21" spans="1:14" ht="25" customHeight="1" thickBot="1" x14ac:dyDescent="0.25">
      <c r="A21" s="204"/>
      <c r="B21" s="89" t="s">
        <v>11</v>
      </c>
      <c r="C21" s="90"/>
      <c r="D21" s="90">
        <v>83</v>
      </c>
      <c r="E21" s="201"/>
      <c r="F21" s="197"/>
      <c r="G21" s="197"/>
      <c r="H21" s="204"/>
      <c r="I21" s="89" t="s">
        <v>52</v>
      </c>
      <c r="J21" s="90"/>
      <c r="K21" s="90"/>
      <c r="L21" s="201"/>
      <c r="M21" s="197"/>
      <c r="N21" s="197"/>
    </row>
    <row r="22" spans="1:14" ht="57.75" customHeight="1" x14ac:dyDescent="0.3">
      <c r="A22" s="77" t="str">
        <f>[1]Информация!$A$9</f>
        <v>МАСТЕРС'19</v>
      </c>
      <c r="B22" s="77"/>
      <c r="C22" s="77"/>
      <c r="F22" s="78" t="s">
        <v>29</v>
      </c>
      <c r="H22" s="77" t="str">
        <f>[1]Информация!$A$9</f>
        <v>МАСТЕРС'19</v>
      </c>
      <c r="I22" s="77"/>
      <c r="K22" s="93"/>
    </row>
    <row r="23" spans="1:14" x14ac:dyDescent="0.15">
      <c r="A23" s="81" t="s">
        <v>30</v>
      </c>
      <c r="B23" s="81"/>
      <c r="C23" s="82"/>
      <c r="D23" s="81" t="s">
        <v>2</v>
      </c>
      <c r="E23" s="81"/>
      <c r="F23" s="81"/>
      <c r="G23" s="83" t="s">
        <v>4</v>
      </c>
      <c r="H23" s="81" t="s">
        <v>30</v>
      </c>
      <c r="I23" s="81"/>
      <c r="J23" s="82"/>
      <c r="K23" s="81" t="s">
        <v>2</v>
      </c>
      <c r="L23" s="81"/>
      <c r="M23" s="81"/>
      <c r="N23" s="83" t="s">
        <v>4</v>
      </c>
    </row>
    <row r="24" spans="1:14" x14ac:dyDescent="0.15">
      <c r="A24" s="84" t="str">
        <f>[1]Информация!$A$15</f>
        <v>6-8 декабря</v>
      </c>
      <c r="B24" s="84"/>
      <c r="D24" s="84" t="str">
        <f>[1]Информация!$A$11</f>
        <v>Olympic Village, Киев</v>
      </c>
      <c r="E24" s="84"/>
      <c r="F24" s="84"/>
      <c r="G24" s="85" t="str">
        <f>[1]Информация!$A$17</f>
        <v>Евгений Зукин</v>
      </c>
      <c r="H24" s="84" t="str">
        <f>[1]Информация!$A$15</f>
        <v>6-8 декабря</v>
      </c>
      <c r="I24" s="84"/>
      <c r="K24" s="84" t="str">
        <f>[1]Информация!$A$11</f>
        <v>Olympic Village, Киев</v>
      </c>
      <c r="L24" s="84"/>
      <c r="M24" s="84"/>
      <c r="N24" s="85" t="str">
        <f>[1]Информация!$A$17</f>
        <v>Евгений Зукин</v>
      </c>
    </row>
    <row r="25" spans="1:14" ht="37.5" customHeight="1" x14ac:dyDescent="0.4">
      <c r="D25" s="92" t="s">
        <v>53</v>
      </c>
      <c r="K25" s="92" t="s">
        <v>54</v>
      </c>
    </row>
    <row r="26" spans="1:14" ht="19" thickBot="1" x14ac:dyDescent="0.25">
      <c r="A26" s="86" t="s">
        <v>33</v>
      </c>
      <c r="B26" s="86" t="s">
        <v>34</v>
      </c>
      <c r="C26" s="86">
        <v>1</v>
      </c>
      <c r="D26" s="86">
        <v>2</v>
      </c>
      <c r="E26" s="86">
        <v>3</v>
      </c>
      <c r="F26" s="86" t="s">
        <v>35</v>
      </c>
      <c r="G26" s="86" t="s">
        <v>36</v>
      </c>
      <c r="H26" s="86" t="s">
        <v>33</v>
      </c>
      <c r="I26" s="86" t="s">
        <v>34</v>
      </c>
      <c r="J26" s="86">
        <v>1</v>
      </c>
      <c r="K26" s="86">
        <v>2</v>
      </c>
      <c r="L26" s="86">
        <v>3</v>
      </c>
      <c r="M26" s="86" t="s">
        <v>35</v>
      </c>
      <c r="N26" s="86" t="s">
        <v>36</v>
      </c>
    </row>
    <row r="27" spans="1:14" ht="25" customHeight="1" x14ac:dyDescent="0.2">
      <c r="A27" s="203">
        <v>1</v>
      </c>
      <c r="B27" s="87" t="s">
        <v>18</v>
      </c>
      <c r="C27" s="200"/>
      <c r="D27" s="88">
        <v>0</v>
      </c>
      <c r="E27" s="88">
        <v>1</v>
      </c>
      <c r="F27" s="196">
        <v>1</v>
      </c>
      <c r="G27" s="196">
        <v>2</v>
      </c>
      <c r="H27" s="203">
        <v>1</v>
      </c>
      <c r="I27" s="87" t="s">
        <v>55</v>
      </c>
      <c r="J27" s="200"/>
      <c r="K27" s="88">
        <v>1</v>
      </c>
      <c r="L27" s="88">
        <v>1</v>
      </c>
      <c r="M27" s="196">
        <v>2</v>
      </c>
      <c r="N27" s="196">
        <v>1</v>
      </c>
    </row>
    <row r="28" spans="1:14" ht="25" customHeight="1" thickBot="1" x14ac:dyDescent="0.25">
      <c r="A28" s="204"/>
      <c r="B28" s="89" t="s">
        <v>19</v>
      </c>
      <c r="C28" s="201"/>
      <c r="D28" s="90"/>
      <c r="E28" s="90">
        <v>86</v>
      </c>
      <c r="F28" s="197"/>
      <c r="G28" s="197"/>
      <c r="H28" s="204"/>
      <c r="I28" s="89" t="s">
        <v>56</v>
      </c>
      <c r="J28" s="201"/>
      <c r="K28" s="90">
        <v>84</v>
      </c>
      <c r="L28" s="90">
        <v>82</v>
      </c>
      <c r="M28" s="197"/>
      <c r="N28" s="197"/>
    </row>
    <row r="29" spans="1:14" ht="25" customHeight="1" x14ac:dyDescent="0.2">
      <c r="A29" s="203">
        <v>2</v>
      </c>
      <c r="B29" s="87" t="s">
        <v>57</v>
      </c>
      <c r="C29" s="88">
        <v>1</v>
      </c>
      <c r="D29" s="200"/>
      <c r="E29" s="88">
        <v>1</v>
      </c>
      <c r="F29" s="196">
        <v>2</v>
      </c>
      <c r="G29" s="196">
        <v>1</v>
      </c>
      <c r="H29" s="203">
        <v>2</v>
      </c>
      <c r="I29" s="87" t="s">
        <v>58</v>
      </c>
      <c r="J29" s="88">
        <v>0</v>
      </c>
      <c r="K29" s="200"/>
      <c r="L29" s="88">
        <v>0</v>
      </c>
      <c r="M29" s="196">
        <v>0</v>
      </c>
      <c r="N29" s="196">
        <v>3</v>
      </c>
    </row>
    <row r="30" spans="1:14" ht="25" customHeight="1" thickBot="1" x14ac:dyDescent="0.25">
      <c r="A30" s="204"/>
      <c r="B30" s="89" t="s">
        <v>59</v>
      </c>
      <c r="C30" s="90">
        <v>85</v>
      </c>
      <c r="D30" s="201"/>
      <c r="E30" s="90">
        <v>82</v>
      </c>
      <c r="F30" s="197"/>
      <c r="G30" s="197"/>
      <c r="H30" s="204"/>
      <c r="I30" s="89" t="s">
        <v>60</v>
      </c>
      <c r="J30" s="90"/>
      <c r="K30" s="201"/>
      <c r="L30" s="90"/>
      <c r="M30" s="197"/>
      <c r="N30" s="197"/>
    </row>
    <row r="31" spans="1:14" ht="25" customHeight="1" x14ac:dyDescent="0.2">
      <c r="A31" s="203">
        <v>3</v>
      </c>
      <c r="B31" s="87" t="s">
        <v>61</v>
      </c>
      <c r="C31" s="88">
        <v>0</v>
      </c>
      <c r="D31" s="88">
        <v>0</v>
      </c>
      <c r="E31" s="200"/>
      <c r="F31" s="196">
        <v>0</v>
      </c>
      <c r="G31" s="196">
        <v>3</v>
      </c>
      <c r="H31" s="203">
        <v>3</v>
      </c>
      <c r="I31" s="87" t="s">
        <v>62</v>
      </c>
      <c r="J31" s="88">
        <v>0</v>
      </c>
      <c r="K31" s="88">
        <v>1</v>
      </c>
      <c r="L31" s="200"/>
      <c r="M31" s="196">
        <v>1</v>
      </c>
      <c r="N31" s="196">
        <v>2</v>
      </c>
    </row>
    <row r="32" spans="1:14" ht="25" customHeight="1" thickBot="1" x14ac:dyDescent="0.25">
      <c r="A32" s="204"/>
      <c r="B32" s="89" t="s">
        <v>63</v>
      </c>
      <c r="C32" s="90"/>
      <c r="D32" s="90"/>
      <c r="E32" s="201"/>
      <c r="F32" s="197"/>
      <c r="G32" s="197"/>
      <c r="H32" s="204"/>
      <c r="I32" s="89" t="s">
        <v>64</v>
      </c>
      <c r="J32" s="90"/>
      <c r="K32" s="90">
        <v>82</v>
      </c>
      <c r="L32" s="201"/>
      <c r="M32" s="197"/>
      <c r="N32" s="197"/>
    </row>
    <row r="33" spans="1:14" ht="70.5" customHeight="1" x14ac:dyDescent="0.4">
      <c r="D33" s="92" t="s">
        <v>65</v>
      </c>
      <c r="K33" s="92" t="s">
        <v>66</v>
      </c>
    </row>
    <row r="34" spans="1:14" ht="19" thickBot="1" x14ac:dyDescent="0.25">
      <c r="A34" s="86" t="s">
        <v>33</v>
      </c>
      <c r="B34" s="86" t="s">
        <v>34</v>
      </c>
      <c r="C34" s="86">
        <v>1</v>
      </c>
      <c r="D34" s="86">
        <v>2</v>
      </c>
      <c r="E34" s="86">
        <v>3</v>
      </c>
      <c r="F34" s="86" t="s">
        <v>35</v>
      </c>
      <c r="G34" s="86" t="s">
        <v>36</v>
      </c>
      <c r="H34" s="86" t="s">
        <v>33</v>
      </c>
      <c r="I34" s="86" t="s">
        <v>34</v>
      </c>
      <c r="J34" s="86">
        <v>1</v>
      </c>
      <c r="K34" s="86">
        <v>2</v>
      </c>
      <c r="L34" s="86">
        <v>3</v>
      </c>
      <c r="M34" s="86" t="s">
        <v>35</v>
      </c>
      <c r="N34" s="86" t="s">
        <v>36</v>
      </c>
    </row>
    <row r="35" spans="1:14" ht="25" customHeight="1" x14ac:dyDescent="0.2">
      <c r="A35" s="203">
        <v>1</v>
      </c>
      <c r="B35" s="87" t="s">
        <v>12</v>
      </c>
      <c r="C35" s="200"/>
      <c r="D35" s="88">
        <v>1</v>
      </c>
      <c r="E35" s="88">
        <v>1</v>
      </c>
      <c r="F35" s="196">
        <v>2</v>
      </c>
      <c r="G35" s="196">
        <v>1</v>
      </c>
      <c r="H35" s="203">
        <v>1</v>
      </c>
      <c r="I35" s="87" t="s">
        <v>67</v>
      </c>
      <c r="J35" s="200"/>
      <c r="K35" s="88">
        <v>1</v>
      </c>
      <c r="L35" s="88">
        <v>1</v>
      </c>
      <c r="M35" s="196">
        <v>2</v>
      </c>
      <c r="N35" s="196">
        <v>1</v>
      </c>
    </row>
    <row r="36" spans="1:14" ht="25" customHeight="1" thickBot="1" x14ac:dyDescent="0.25">
      <c r="A36" s="204"/>
      <c r="B36" s="89" t="s">
        <v>13</v>
      </c>
      <c r="C36" s="201"/>
      <c r="D36" s="90">
        <v>84</v>
      </c>
      <c r="E36" s="90">
        <v>84</v>
      </c>
      <c r="F36" s="197"/>
      <c r="G36" s="197"/>
      <c r="H36" s="204"/>
      <c r="I36" s="89" t="s">
        <v>68</v>
      </c>
      <c r="J36" s="201"/>
      <c r="K36" s="90">
        <v>83</v>
      </c>
      <c r="L36" s="90">
        <v>82</v>
      </c>
      <c r="M36" s="197"/>
      <c r="N36" s="197"/>
    </row>
    <row r="37" spans="1:14" ht="25" customHeight="1" x14ac:dyDescent="0.2">
      <c r="A37" s="203">
        <v>2</v>
      </c>
      <c r="B37" s="87" t="s">
        <v>69</v>
      </c>
      <c r="C37" s="88">
        <v>0</v>
      </c>
      <c r="D37" s="200"/>
      <c r="E37" s="88">
        <v>0</v>
      </c>
      <c r="F37" s="196">
        <v>0</v>
      </c>
      <c r="G37" s="196">
        <v>3</v>
      </c>
      <c r="H37" s="203">
        <v>2</v>
      </c>
      <c r="I37" s="87" t="s">
        <v>70</v>
      </c>
      <c r="J37" s="88">
        <v>0</v>
      </c>
      <c r="K37" s="200"/>
      <c r="L37" s="88">
        <v>1</v>
      </c>
      <c r="M37" s="196">
        <v>1</v>
      </c>
      <c r="N37" s="196">
        <v>2</v>
      </c>
    </row>
    <row r="38" spans="1:14" ht="25" customHeight="1" thickBot="1" x14ac:dyDescent="0.25">
      <c r="A38" s="204"/>
      <c r="B38" s="89" t="s">
        <v>71</v>
      </c>
      <c r="C38" s="90"/>
      <c r="D38" s="201"/>
      <c r="E38" s="90"/>
      <c r="F38" s="197"/>
      <c r="G38" s="197"/>
      <c r="H38" s="204"/>
      <c r="I38" s="89" t="s">
        <v>72</v>
      </c>
      <c r="J38" s="90"/>
      <c r="K38" s="201"/>
      <c r="L38" s="90">
        <v>82</v>
      </c>
      <c r="M38" s="197"/>
      <c r="N38" s="197"/>
    </row>
    <row r="39" spans="1:14" ht="25" customHeight="1" x14ac:dyDescent="0.2">
      <c r="A39" s="203">
        <v>3</v>
      </c>
      <c r="B39" s="87" t="s">
        <v>20</v>
      </c>
      <c r="C39" s="88">
        <v>0</v>
      </c>
      <c r="D39" s="88">
        <v>1</v>
      </c>
      <c r="E39" s="200"/>
      <c r="F39" s="196">
        <v>1</v>
      </c>
      <c r="G39" s="196">
        <v>2</v>
      </c>
      <c r="H39" s="203">
        <v>3</v>
      </c>
      <c r="I39" s="87" t="s">
        <v>73</v>
      </c>
      <c r="J39" s="88">
        <v>0</v>
      </c>
      <c r="K39" s="88">
        <v>0</v>
      </c>
      <c r="L39" s="200"/>
      <c r="M39" s="196">
        <v>0</v>
      </c>
      <c r="N39" s="196">
        <v>3</v>
      </c>
    </row>
    <row r="40" spans="1:14" ht="25" customHeight="1" thickBot="1" x14ac:dyDescent="0.25">
      <c r="A40" s="204"/>
      <c r="B40" s="89" t="s">
        <v>21</v>
      </c>
      <c r="C40" s="90"/>
      <c r="D40" s="90">
        <v>82</v>
      </c>
      <c r="E40" s="201"/>
      <c r="F40" s="197"/>
      <c r="G40" s="197"/>
      <c r="H40" s="204"/>
      <c r="I40" s="89" t="s">
        <v>74</v>
      </c>
      <c r="J40" s="90"/>
      <c r="K40" s="90"/>
      <c r="L40" s="201"/>
      <c r="M40" s="197"/>
      <c r="N40" s="197"/>
    </row>
  </sheetData>
  <mergeCells count="98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39:M40"/>
    <mergeCell ref="N39:N40"/>
    <mergeCell ref="A39:A40"/>
    <mergeCell ref="E39:E40"/>
    <mergeCell ref="F39:F40"/>
    <mergeCell ref="G39:G40"/>
    <mergeCell ref="H39:H40"/>
    <mergeCell ref="L39:L40"/>
  </mergeCells>
  <hyperlinks>
    <hyperlink ref="K1" r:id="rId1" xr:uid="{85825FAB-ADC3-744E-AC2C-1C8879E566BE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rowBreaks count="1" manualBreakCount="1">
    <brk id="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 МУЖ</vt:lpstr>
      <vt:lpstr>3 5 7 МУЖ</vt:lpstr>
      <vt:lpstr>9 МЕСТО</vt:lpstr>
      <vt:lpstr>17 МЕСТО</vt:lpstr>
      <vt:lpstr>ОСНОВА ЖЕН</vt:lpstr>
      <vt:lpstr>ЖЕНЩИНЫ</vt:lpstr>
      <vt:lpstr>ГРУППЫ</vt:lpstr>
      <vt:lpstr>'17 МЕСТО'!Область_печати</vt:lpstr>
      <vt:lpstr>'3 5 7 МУЖ'!Область_печати</vt:lpstr>
      <vt:lpstr>'9 МЕСТО'!Область_печати</vt:lpstr>
      <vt:lpstr>ГРУППЫ!Область_печати</vt:lpstr>
      <vt:lpstr>ЖЕНЩИНЫ!Область_печати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2019-12-08T10:34:42Z</dcterms:created>
  <dcterms:modified xsi:type="dcterms:W3CDTF">2019-12-10T06:50:02Z</dcterms:modified>
</cp:coreProperties>
</file>