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13_ncr:1_{C4F1F35A-7A2A-4446-B533-F3F6260351C1}" xr6:coauthVersionLast="36" xr6:coauthVersionMax="36" xr10:uidLastSave="{00000000-0000-0000-0000-000000000000}"/>
  <bookViews>
    <workbookView xWindow="1280" yWindow="960" windowWidth="27240" windowHeight="16600" xr2:uid="{ED354890-81BC-094F-82C3-826CD30932D2}"/>
  </bookViews>
  <sheets>
    <sheet name="ОСНОВА ЖЕН" sheetId="8" r:id="rId1"/>
    <sheet name="3 5 7 9 ЖЕН" sheetId="10" r:id="rId2"/>
    <sheet name="УТЕШ ЖЕН" sheetId="6" r:id="rId3"/>
    <sheet name="ОСНОВА МУЖ" sheetId="7" r:id="rId4"/>
    <sheet name="3 5 7 МУЖ" sheetId="9" r:id="rId5"/>
    <sheet name="9-16 МУЖ" sheetId="5" r:id="rId6"/>
    <sheet name="17 МУЖ" sheetId="4" r:id="rId7"/>
    <sheet name="21-32 МУЖ" sheetId="3" r:id="rId8"/>
    <sheet name="ЖЕНЩИНЫ" sheetId="2" r:id="rId9"/>
    <sheet name="МУЖЧИНЫ" sheetId="1" r:id="rId10"/>
  </sheets>
  <externalReferences>
    <externalReference r:id="rId11"/>
  </externalReferences>
  <definedNames>
    <definedName name="_Order1" hidden="1">255</definedName>
    <definedName name="_xlnm.Print_Area" localSheetId="6">'17 МУЖ'!$A$1:$Q$77</definedName>
    <definedName name="_xlnm.Print_Area" localSheetId="7">'21-32 МУЖ'!$A$1:$Q$60</definedName>
    <definedName name="_xlnm.Print_Area" localSheetId="1">'3 5 7 9 ЖЕН'!$A$1:$Q$64</definedName>
    <definedName name="_xlnm.Print_Area" localSheetId="4">'3 5 7 МУЖ'!$A$1:$Q$38</definedName>
    <definedName name="_xlnm.Print_Area" localSheetId="5">'9-16 МУЖ'!$A$1:$Q$68</definedName>
    <definedName name="_xlnm.Print_Area" localSheetId="8">ЖЕНЩИНЫ!$A$1:$N$32</definedName>
    <definedName name="_xlnm.Print_Area" localSheetId="9">МУЖЧИНЫ!$A$1:$P$46</definedName>
    <definedName name="_xlnm.Print_Area" localSheetId="0">'ОСНОВА ЖЕН'!$A$1:$Q$77</definedName>
    <definedName name="_xlnm.Print_Area" localSheetId="3">'ОСНОВА МУЖ'!$A$1:$Q$77</definedName>
    <definedName name="_xlnm.Print_Area" localSheetId="2">'УТЕШ ЖЕН'!$A$1:$N$28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0" l="1"/>
  <c r="F3" i="10"/>
  <c r="A3" i="10"/>
  <c r="A1" i="10"/>
  <c r="Q3" i="9"/>
  <c r="F3" i="9"/>
  <c r="A3" i="9"/>
  <c r="A1" i="9"/>
  <c r="N77" i="8"/>
  <c r="J7" i="8"/>
  <c r="Q3" i="8"/>
  <c r="J3" i="8"/>
  <c r="F3" i="8"/>
  <c r="A3" i="8"/>
  <c r="A1" i="8"/>
  <c r="N77" i="7"/>
  <c r="J7" i="7"/>
  <c r="Q3" i="7"/>
  <c r="J3" i="7"/>
  <c r="F3" i="7"/>
  <c r="A3" i="7"/>
  <c r="A1" i="7"/>
  <c r="N3" i="6"/>
  <c r="K3" i="6"/>
  <c r="H3" i="6"/>
  <c r="G3" i="6"/>
  <c r="D3" i="6"/>
  <c r="A3" i="6"/>
  <c r="H1" i="6"/>
  <c r="A1" i="6"/>
  <c r="Q3" i="5"/>
  <c r="F3" i="5"/>
  <c r="A3" i="5"/>
  <c r="A1" i="5"/>
  <c r="N77" i="4"/>
  <c r="Q3" i="4"/>
  <c r="F3" i="4"/>
  <c r="A3" i="4"/>
  <c r="A1" i="4"/>
  <c r="Q3" i="3"/>
  <c r="F3" i="3"/>
  <c r="A3" i="3"/>
  <c r="A1" i="3"/>
  <c r="N24" i="2"/>
  <c r="K24" i="2"/>
  <c r="H24" i="2"/>
  <c r="G24" i="2"/>
  <c r="D24" i="2"/>
  <c r="A24" i="2"/>
  <c r="H22" i="2"/>
  <c r="A22" i="2"/>
  <c r="N3" i="2"/>
  <c r="K3" i="2"/>
  <c r="H3" i="2"/>
  <c r="G3" i="2"/>
  <c r="D3" i="2"/>
  <c r="A3" i="2"/>
  <c r="H1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<sst xmlns="http://schemas.openxmlformats.org/spreadsheetml/2006/main" count="754" uniqueCount="153">
  <si>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</si>
  <si>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</si>
  <si>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</si>
  <si>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</si>
  <si>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</si>
  <si>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</si>
  <si>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</si>
  <si>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</si>
  <si>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</si>
  <si>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</si>
  <si>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</si>
  <si>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АРЕФЬЕВ</t>
  </si>
  <si>
    <t>БОРЗИЛО</t>
  </si>
  <si>
    <t>РАДЧЕНКО</t>
  </si>
  <si>
    <t>ФЕДОРЧЕНКО</t>
  </si>
  <si>
    <t>БЕЛИНСКИЙ</t>
  </si>
  <si>
    <t>КИРИЛЮК</t>
  </si>
  <si>
    <t>МОСКАЛЕНКО</t>
  </si>
  <si>
    <t>МОКРИНСКИЙ</t>
  </si>
  <si>
    <t>АЛЕКСЕЙЧУК</t>
  </si>
  <si>
    <t>ГОЛИУСОВ</t>
  </si>
  <si>
    <t>КОВАЛЕЦ</t>
  </si>
  <si>
    <t>ДМИТРИЕВ</t>
  </si>
  <si>
    <t>ЗАРИЦКИЙ</t>
  </si>
  <si>
    <t>ГУЗЬ</t>
  </si>
  <si>
    <t>ТАРАНЕНКО</t>
  </si>
  <si>
    <t>ЮХНИЦКИЙ</t>
  </si>
  <si>
    <t>Группа III</t>
  </si>
  <si>
    <t>Группа IV</t>
  </si>
  <si>
    <t>ПЕТРОЧЕНКО</t>
  </si>
  <si>
    <t>АМХИНЕЦ</t>
  </si>
  <si>
    <t>РАХНО</t>
  </si>
  <si>
    <t>СОБЧУК</t>
  </si>
  <si>
    <t>БОНДАРЕНКО</t>
  </si>
  <si>
    <t>АНДРОСЮК</t>
  </si>
  <si>
    <t>ЧЕЛОМБИТЬКО</t>
  </si>
  <si>
    <t>БУБЛЕЙ</t>
  </si>
  <si>
    <t>НИРОНОВИЧ</t>
  </si>
  <si>
    <t>ГУРВИЦ</t>
  </si>
  <si>
    <t>ШВЕД</t>
  </si>
  <si>
    <t>ЕВСТАХЕВИЧ</t>
  </si>
  <si>
    <t>МАМОТЮК</t>
  </si>
  <si>
    <t>ГОЛОВАТЮК</t>
  </si>
  <si>
    <t>ЧЕПЕЛЮК</t>
  </si>
  <si>
    <t>СИВОХИН</t>
  </si>
  <si>
    <t>Группа V</t>
  </si>
  <si>
    <t>Группа VI</t>
  </si>
  <si>
    <t>БАЙДИКОВ</t>
  </si>
  <si>
    <t>ГАЛИМОВ</t>
  </si>
  <si>
    <t>ЭСТРЕМСКИЙ</t>
  </si>
  <si>
    <t>ШПЕТНЫЙ</t>
  </si>
  <si>
    <t>РОЗМАРИЦА</t>
  </si>
  <si>
    <t>ГАВРЫСЬ</t>
  </si>
  <si>
    <t>ТАРИМ</t>
  </si>
  <si>
    <t>ПАРСАДАНЯН</t>
  </si>
  <si>
    <t>ВЕЧЕР</t>
  </si>
  <si>
    <t>ОЛЕЙНИК</t>
  </si>
  <si>
    <t>ПИНЧУК</t>
  </si>
  <si>
    <t>РОМАНИШИН</t>
  </si>
  <si>
    <t>БОВКУН</t>
  </si>
  <si>
    <t>ГОРИН</t>
  </si>
  <si>
    <t>ВОЙТОВИЧ</t>
  </si>
  <si>
    <t>ЦЕХАНОВСКИЙ</t>
  </si>
  <si>
    <t>Группа VII</t>
  </si>
  <si>
    <t>Группа VIII</t>
  </si>
  <si>
    <t>ПЕТРЯЕВ</t>
  </si>
  <si>
    <t>ЛОКШИН</t>
  </si>
  <si>
    <t>РУБЦОВ</t>
  </si>
  <si>
    <t>ШИДЛОВСКИЙ</t>
  </si>
  <si>
    <t>БОГДАНОВ</t>
  </si>
  <si>
    <t>АКИМОВ</t>
  </si>
  <si>
    <t>МИХОНИЧЕВ</t>
  </si>
  <si>
    <t>КУЗЬМЕНКО</t>
  </si>
  <si>
    <t>КЕВЛИЧ</t>
  </si>
  <si>
    <t>КРАВЧЕНКО</t>
  </si>
  <si>
    <t>МОМОТ</t>
  </si>
  <si>
    <t>ЦАЛЬ</t>
  </si>
  <si>
    <t>МРАЧКОВСКИЙ</t>
  </si>
  <si>
    <t>КРОТЕВИЧ</t>
  </si>
  <si>
    <t>ЛАВРУК</t>
  </si>
  <si>
    <t>ДОЛЖЕНКО</t>
  </si>
  <si>
    <t>ЖИЛЕНКОВА</t>
  </si>
  <si>
    <t>ЛЕЩИЙ</t>
  </si>
  <si>
    <t>98(5)</t>
  </si>
  <si>
    <t>КОНОВАЛ</t>
  </si>
  <si>
    <t>ЛОПУШАНСКАЯ С.</t>
  </si>
  <si>
    <t>ГОРТОЛУМ</t>
  </si>
  <si>
    <t>ПЕТРЕНКО</t>
  </si>
  <si>
    <t>ДАНИЛЯК</t>
  </si>
  <si>
    <t>БРОЖИК</t>
  </si>
  <si>
    <t>БОГУН</t>
  </si>
  <si>
    <t>ВАЛЬТОВА</t>
  </si>
  <si>
    <t>ТОКАРЕВА</t>
  </si>
  <si>
    <t>АКСЕНЕНКО</t>
  </si>
  <si>
    <t>ЛОПУШАНСКАЯ Д.</t>
  </si>
  <si>
    <t>БЛУДОВА</t>
  </si>
  <si>
    <t>ШАПОВАЛЕНКО</t>
  </si>
  <si>
    <t>КОРЧАГИНА</t>
  </si>
  <si>
    <t>КАРПИНСКАЯ</t>
  </si>
  <si>
    <t>СПИВАК</t>
  </si>
  <si>
    <t>КАСЬЯН</t>
  </si>
  <si>
    <t>НЕТИКОВА</t>
  </si>
  <si>
    <t>САВИНА</t>
  </si>
  <si>
    <t>ФЕДОРИШИНА</t>
  </si>
  <si>
    <t>ВАСИЛЮК</t>
  </si>
  <si>
    <t>МАРЧУК</t>
  </si>
  <si>
    <t>ВОСТРИКОВА</t>
  </si>
  <si>
    <t>МЕЛЬНИК</t>
  </si>
  <si>
    <t>ВИНОГРАДСКАЯ</t>
  </si>
  <si>
    <t>КОВАЛЕНКО</t>
  </si>
  <si>
    <t>ЛАВРИШ</t>
  </si>
  <si>
    <t>КЛИМЕНКО</t>
  </si>
  <si>
    <t>БОДНЯ</t>
  </si>
  <si>
    <t>ЩЕДРИНСКАЯ</t>
  </si>
  <si>
    <t>ЩАВИНСКАЯ</t>
  </si>
  <si>
    <t>Сроки</t>
  </si>
  <si>
    <t>Фамилия</t>
  </si>
  <si>
    <t>Имя</t>
  </si>
  <si>
    <t>Город</t>
  </si>
  <si>
    <t>Х</t>
  </si>
  <si>
    <t>25 МЕСТО</t>
  </si>
  <si>
    <t>отк.</t>
  </si>
  <si>
    <t>21 МЕСТО</t>
  </si>
  <si>
    <t>23 МЕСТО</t>
  </si>
  <si>
    <t>17 МЕСТО</t>
  </si>
  <si>
    <t>Статус</t>
  </si>
  <si>
    <t>Рейтинг</t>
  </si>
  <si>
    <t>Посев</t>
  </si>
  <si>
    <t>1</t>
  </si>
  <si>
    <t>2</t>
  </si>
  <si>
    <t>3</t>
  </si>
  <si>
    <t>Подпись рефери</t>
  </si>
  <si>
    <t>4</t>
  </si>
  <si>
    <t>ЕЛЕНА АНДРЕЕВА</t>
  </si>
  <si>
    <t>9 МЕСТО</t>
  </si>
  <si>
    <t>98(4)</t>
  </si>
  <si>
    <t>11 МЕСТО</t>
  </si>
  <si>
    <t>13 МЕСТО</t>
  </si>
  <si>
    <t>15 МЕСТО</t>
  </si>
  <si>
    <t>ФКДОРИШИНА</t>
  </si>
  <si>
    <t>98(6)</t>
  </si>
  <si>
    <t>Сеяные команды</t>
  </si>
  <si>
    <t>Дата и время жеребьёвки:</t>
  </si>
  <si>
    <t>23.08.19</t>
  </si>
  <si>
    <t>Представители игроков</t>
  </si>
  <si>
    <t>ЛОПУШАНСКАЯ</t>
  </si>
  <si>
    <t>98(0)</t>
  </si>
  <si>
    <t>19:05</t>
  </si>
  <si>
    <t>98(2)</t>
  </si>
  <si>
    <t>3 МЕСТО</t>
  </si>
  <si>
    <t>5 МЕСТО</t>
  </si>
  <si>
    <t>7 МЕСТО</t>
  </si>
  <si>
    <t>ЛОПУШАНСКАЯ Д,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</si>
</sst>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6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i/>
      <sz val="8.5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2" borderId="0" xfId="0" applyFont="1" applyFill="1" applyAlignment="1">
      <alignment horizontal="right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/>
    <xf numFmtId="49" fontId="21" fillId="0" borderId="0" xfId="0" applyNumberFormat="1" applyFont="1" applyBorder="1" applyAlignment="1">
      <alignment vertical="top"/>
    </xf>
    <xf numFmtId="49" fontId="22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3" fillId="0" borderId="0" xfId="0" applyFont="1" applyBorder="1" applyAlignment="1">
      <alignment vertical="top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9" fillId="0" borderId="3" xfId="0" applyFont="1" applyBorder="1"/>
    <xf numFmtId="0" fontId="25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6" fillId="0" borderId="3" xfId="0" applyNumberFormat="1" applyFont="1" applyBorder="1" applyAlignment="1">
      <alignment vertical="center"/>
    </xf>
    <xf numFmtId="0" fontId="25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8" fillId="0" borderId="0" xfId="0" applyFont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9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0" fontId="35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/>
    <xf numFmtId="0" fontId="44" fillId="0" borderId="0" xfId="0" applyFont="1"/>
    <xf numFmtId="0" fontId="12" fillId="0" borderId="3" xfId="2" applyNumberFormat="1" applyFont="1" applyBorder="1" applyAlignment="1" applyProtection="1">
      <alignment vertical="center"/>
      <protection locked="0"/>
    </xf>
    <xf numFmtId="0" fontId="45" fillId="0" borderId="5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35" fillId="0" borderId="6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25" fillId="0" borderId="9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49" fontId="49" fillId="0" borderId="10" xfId="0" applyNumberFormat="1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vertical="center"/>
    </xf>
    <xf numFmtId="49" fontId="49" fillId="0" borderId="10" xfId="0" applyNumberFormat="1" applyFont="1" applyFill="1" applyBorder="1" applyAlignment="1">
      <alignment horizontal="centerContinuous" vertical="center"/>
    </xf>
    <xf numFmtId="49" fontId="49" fillId="0" borderId="12" xfId="0" applyNumberFormat="1" applyFont="1" applyFill="1" applyBorder="1" applyAlignment="1">
      <alignment horizontal="centerContinuous" vertical="center"/>
    </xf>
    <xf numFmtId="49" fontId="26" fillId="0" borderId="10" xfId="0" applyNumberFormat="1" applyFont="1" applyFill="1" applyBorder="1" applyAlignment="1">
      <alignment vertical="center"/>
    </xf>
    <xf numFmtId="49" fontId="26" fillId="0" borderId="12" xfId="0" applyNumberFormat="1" applyFont="1" applyFill="1" applyBorder="1" applyAlignment="1">
      <alignment vertical="center"/>
    </xf>
    <xf numFmtId="49" fontId="25" fillId="0" borderId="10" xfId="0" applyNumberFormat="1" applyFont="1" applyFill="1" applyBorder="1" applyAlignment="1">
      <alignment horizontal="left" vertical="center"/>
    </xf>
    <xf numFmtId="49" fontId="25" fillId="0" borderId="12" xfId="0" applyNumberFormat="1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50" fillId="0" borderId="13" xfId="0" applyNumberFormat="1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center"/>
    </xf>
    <xf numFmtId="49" fontId="50" fillId="0" borderId="8" xfId="0" applyNumberFormat="1" applyFont="1" applyFill="1" applyBorder="1" applyAlignment="1">
      <alignment horizontal="right" vertical="center"/>
    </xf>
    <xf numFmtId="49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49" fontId="50" fillId="0" borderId="8" xfId="0" applyNumberFormat="1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43" fillId="0" borderId="0" xfId="0" applyNumberFormat="1" applyFont="1" applyFill="1" applyBorder="1" applyAlignment="1">
      <alignment vertical="center"/>
    </xf>
    <xf numFmtId="49" fontId="43" fillId="0" borderId="8" xfId="0" applyNumberFormat="1" applyFont="1" applyFill="1" applyBorder="1" applyAlignment="1">
      <alignment vertical="center"/>
    </xf>
    <xf numFmtId="49" fontId="25" fillId="0" borderId="14" xfId="0" applyNumberFormat="1" applyFont="1" applyFill="1" applyBorder="1" applyAlignment="1">
      <alignment vertical="center"/>
    </xf>
    <xf numFmtId="49" fontId="25" fillId="0" borderId="15" xfId="0" applyNumberFormat="1" applyFont="1" applyFill="1" applyBorder="1" applyAlignment="1">
      <alignment vertical="center"/>
    </xf>
    <xf numFmtId="0" fontId="50" fillId="0" borderId="6" xfId="0" applyFont="1" applyFill="1" applyBorder="1" applyAlignment="1">
      <alignment vertical="center"/>
    </xf>
    <xf numFmtId="49" fontId="43" fillId="0" borderId="6" xfId="0" applyNumberFormat="1" applyFont="1" applyFill="1" applyBorder="1" applyAlignment="1">
      <alignment vertical="center"/>
    </xf>
    <xf numFmtId="49" fontId="50" fillId="0" borderId="6" xfId="0" applyNumberFormat="1" applyFont="1" applyFill="1" applyBorder="1" applyAlignment="1">
      <alignment vertical="center"/>
    </xf>
    <xf numFmtId="49" fontId="43" fillId="0" borderId="7" xfId="0" applyNumberFormat="1" applyFont="1" applyFill="1" applyBorder="1" applyAlignment="1">
      <alignment vertical="center"/>
    </xf>
    <xf numFmtId="49" fontId="50" fillId="0" borderId="16" xfId="0" applyNumberFormat="1" applyFont="1" applyFill="1" applyBorder="1" applyAlignment="1">
      <alignment vertical="center"/>
    </xf>
    <xf numFmtId="49" fontId="50" fillId="0" borderId="7" xfId="0" applyNumberFormat="1" applyFont="1" applyFill="1" applyBorder="1" applyAlignment="1">
      <alignment horizontal="right" vertical="center"/>
    </xf>
    <xf numFmtId="0" fontId="50" fillId="0" borderId="13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right" vertical="center"/>
    </xf>
    <xf numFmtId="0" fontId="50" fillId="0" borderId="7" xfId="0" applyFont="1" applyFill="1" applyBorder="1" applyAlignment="1">
      <alignment horizontal="right" vertical="center"/>
    </xf>
    <xf numFmtId="49" fontId="50" fillId="0" borderId="6" xfId="0" applyNumberFormat="1" applyFont="1" applyFill="1" applyBorder="1" applyAlignment="1">
      <alignment horizontal="center" vertical="center"/>
    </xf>
    <xf numFmtId="49" fontId="50" fillId="0" borderId="7" xfId="0" applyNumberFormat="1" applyFont="1" applyFill="1" applyBorder="1" applyAlignment="1">
      <alignment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50" fillId="0" borderId="6" xfId="0" applyNumberFormat="1" applyFont="1" applyFill="1" applyBorder="1" applyAlignment="1">
      <alignment horizontal="center" vertical="center"/>
    </xf>
    <xf numFmtId="49" fontId="50" fillId="0" borderId="7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1" applyFont="1"/>
    <xf numFmtId="0" fontId="54" fillId="0" borderId="0" xfId="0" applyFont="1" applyAlignment="1">
      <alignment vertical="center"/>
    </xf>
    <xf numFmtId="0" fontId="54" fillId="0" borderId="8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30" fillId="0" borderId="13" xfId="0" applyFont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49" fontId="49" fillId="2" borderId="10" xfId="0" applyNumberFormat="1" applyFont="1" applyFill="1" applyBorder="1" applyAlignment="1">
      <alignment horizontal="center" vertical="center"/>
    </xf>
    <xf numFmtId="49" fontId="49" fillId="2" borderId="10" xfId="0" applyNumberFormat="1" applyFont="1" applyFill="1" applyBorder="1" applyAlignment="1">
      <alignment vertical="center"/>
    </xf>
    <xf numFmtId="49" fontId="49" fillId="2" borderId="10" xfId="0" applyNumberFormat="1" applyFont="1" applyFill="1" applyBorder="1" applyAlignment="1">
      <alignment horizontal="centerContinuous" vertical="center"/>
    </xf>
    <xf numFmtId="49" fontId="49" fillId="2" borderId="12" xfId="0" applyNumberFormat="1" applyFont="1" applyFill="1" applyBorder="1" applyAlignment="1">
      <alignment horizontal="centerContinuous" vertical="center"/>
    </xf>
    <xf numFmtId="49" fontId="25" fillId="2" borderId="10" xfId="0" applyNumberFormat="1" applyFont="1" applyFill="1" applyBorder="1" applyAlignment="1">
      <alignment horizontal="left" vertical="center"/>
    </xf>
    <xf numFmtId="49" fontId="26" fillId="2" borderId="10" xfId="0" applyNumberFormat="1" applyFont="1" applyFill="1" applyBorder="1" applyAlignment="1">
      <alignment vertical="center"/>
    </xf>
    <xf numFmtId="49" fontId="26" fillId="2" borderId="12" xfId="0" applyNumberFormat="1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horizontal="left" vertical="center"/>
    </xf>
    <xf numFmtId="49" fontId="25" fillId="2" borderId="12" xfId="0" applyNumberFormat="1" applyFont="1" applyFill="1" applyBorder="1" applyAlignment="1">
      <alignment horizontal="left" vertical="center"/>
    </xf>
    <xf numFmtId="49" fontId="50" fillId="0" borderId="13" xfId="0" applyNumberFormat="1" applyFont="1" applyBorder="1" applyAlignment="1">
      <alignment vertical="center"/>
    </xf>
    <xf numFmtId="49" fontId="50" fillId="0" borderId="0" xfId="0" applyNumberFormat="1" applyFont="1" applyAlignment="1">
      <alignment vertical="center"/>
    </xf>
    <xf numFmtId="49" fontId="50" fillId="0" borderId="8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0" fontId="50" fillId="4" borderId="0" xfId="0" applyFont="1" applyFill="1" applyAlignment="1">
      <alignment vertical="center"/>
    </xf>
    <xf numFmtId="49" fontId="50" fillId="4" borderId="0" xfId="0" applyNumberFormat="1" applyFont="1" applyFill="1" applyAlignment="1">
      <alignment horizontal="center" vertical="center"/>
    </xf>
    <xf numFmtId="49" fontId="50" fillId="4" borderId="8" xfId="0" applyNumberFormat="1" applyFont="1" applyFill="1" applyBorder="1" applyAlignment="1">
      <alignment vertical="center"/>
    </xf>
    <xf numFmtId="49" fontId="51" fillId="0" borderId="9" xfId="0" applyNumberFormat="1" applyFont="1" applyBorder="1" applyAlignment="1">
      <alignment horizontal="center" vertical="center"/>
    </xf>
    <xf numFmtId="49" fontId="50" fillId="0" borderId="10" xfId="0" applyNumberFormat="1" applyFont="1" applyBorder="1" applyAlignment="1">
      <alignment vertical="center"/>
    </xf>
    <xf numFmtId="49" fontId="43" fillId="0" borderId="10" xfId="0" applyNumberFormat="1" applyFont="1" applyBorder="1" applyAlignment="1">
      <alignment vertical="center"/>
    </xf>
    <xf numFmtId="49" fontId="43" fillId="0" borderId="12" xfId="0" applyNumberFormat="1" applyFont="1" applyBorder="1" applyAlignment="1">
      <alignment vertical="center"/>
    </xf>
    <xf numFmtId="49" fontId="25" fillId="2" borderId="14" xfId="0" applyNumberFormat="1" applyFont="1" applyFill="1" applyBorder="1" applyAlignment="1">
      <alignment vertical="center"/>
    </xf>
    <xf numFmtId="49" fontId="25" fillId="2" borderId="15" xfId="0" applyNumberFormat="1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vertical="center"/>
    </xf>
    <xf numFmtId="49" fontId="25" fillId="2" borderId="10" xfId="0" applyNumberFormat="1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vertical="center"/>
    </xf>
    <xf numFmtId="49" fontId="50" fillId="0" borderId="16" xfId="0" applyNumberFormat="1" applyFont="1" applyBorder="1" applyAlignment="1">
      <alignment vertical="center"/>
    </xf>
    <xf numFmtId="49" fontId="50" fillId="0" borderId="6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horizontal="right" vertical="center"/>
    </xf>
    <xf numFmtId="49" fontId="51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vertical="center"/>
    </xf>
    <xf numFmtId="49" fontId="25" fillId="2" borderId="13" xfId="0" applyNumberFormat="1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vertical="center"/>
    </xf>
    <xf numFmtId="0" fontId="50" fillId="2" borderId="13" xfId="0" applyFont="1" applyFill="1" applyBorder="1" applyAlignment="1">
      <alignment vertical="center"/>
    </xf>
    <xf numFmtId="49" fontId="50" fillId="2" borderId="0" xfId="0" applyNumberFormat="1" applyFont="1" applyFill="1" applyAlignment="1">
      <alignment horizontal="right" vertical="center"/>
    </xf>
    <xf numFmtId="49" fontId="50" fillId="2" borderId="8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50" fillId="0" borderId="7" xfId="0" applyFont="1" applyBorder="1" applyAlignment="1">
      <alignment horizontal="right" vertical="center"/>
    </xf>
    <xf numFmtId="49" fontId="50" fillId="0" borderId="6" xfId="0" applyNumberFormat="1" applyFont="1" applyBorder="1" applyAlignment="1">
      <alignment horizontal="center" vertical="center"/>
    </xf>
    <xf numFmtId="0" fontId="50" fillId="4" borderId="6" xfId="0" applyFont="1" applyFill="1" applyBorder="1" applyAlignment="1">
      <alignment vertical="center"/>
    </xf>
    <xf numFmtId="49" fontId="50" fillId="4" borderId="6" xfId="0" applyNumberFormat="1" applyFont="1" applyFill="1" applyBorder="1" applyAlignment="1">
      <alignment horizontal="center" vertical="center"/>
    </xf>
    <xf numFmtId="49" fontId="50" fillId="4" borderId="7" xfId="0" applyNumberFormat="1" applyFont="1" applyFill="1" applyBorder="1" applyAlignment="1">
      <alignment vertical="center"/>
    </xf>
    <xf numFmtId="49" fontId="51" fillId="0" borderId="6" xfId="0" applyNumberFormat="1" applyFont="1" applyBorder="1" applyAlignment="1">
      <alignment horizontal="center" vertical="center"/>
    </xf>
    <xf numFmtId="0" fontId="55" fillId="5" borderId="7" xfId="0" applyFont="1" applyFill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 xr:uid="{A033740C-42D5-9B4C-93A2-05258FCEE945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E2200005-649E-F448-B8C3-F68B8EAB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D379C551-009F-2343-A224-2F3C0907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E31E8422-8693-0D41-B63C-4637DAB3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570523DB-64C5-0449-95E7-8AD98170C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9CAFE70B-4D48-9342-B7D6-6FD65680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74431F1E-D9BF-BE4F-AAD8-13A90BBA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16ED1585-C92E-6343-BFDE-FAB89F157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E27C6B3E-074B-304C-A95D-D57771DC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FF61BFCF-9A56-1141-8F21-63FF59737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C00610BE-BBE1-FD43-A572-CF72DEBBD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559B0219-DA92-0146-AFEB-7A16FE81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3448BAEB-5BB5-7946-B3DF-1B7326CF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22720989-B6FB-7B4C-B833-566AF865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3196F602-9DFD-604A-9902-FD48FEBE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0D4CE26B-A4FD-924A-8FCA-97DEED89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D131FFA2-3E3B-3A4C-B8D8-D52921C4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C4697FD9-5826-0543-BAEE-21111D628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B21F72D9-AF09-E641-8EC4-F3E1E260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86F53944-4E77-2F43-9451-870507351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9" name="Picture 23" descr="Награда">
          <a:extLst>
            <a:ext uri="{FF2B5EF4-FFF2-40B4-BE49-F238E27FC236}">
              <a16:creationId xmlns:a16="http://schemas.microsoft.com/office/drawing/2014/main" id="{E8F7C1C3-3872-864D-9D95-1662A540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20" name="Picture 24" descr="Награда">
          <a:extLst>
            <a:ext uri="{FF2B5EF4-FFF2-40B4-BE49-F238E27FC236}">
              <a16:creationId xmlns:a16="http://schemas.microsoft.com/office/drawing/2014/main" id="{C22FB09C-752B-7941-822B-36E863E4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25400</xdr:rowOff>
    </xdr:from>
    <xdr:to>
      <xdr:col>5</xdr:col>
      <xdr:colOff>584200</xdr:colOff>
      <xdr:row>35</xdr:row>
      <xdr:rowOff>215900</xdr:rowOff>
    </xdr:to>
    <xdr:pic>
      <xdr:nvPicPr>
        <xdr:cNvPr id="21" name="Picture 25" descr="Награда">
          <a:extLst>
            <a:ext uri="{FF2B5EF4-FFF2-40B4-BE49-F238E27FC236}">
              <a16:creationId xmlns:a16="http://schemas.microsoft.com/office/drawing/2014/main" id="{EE31DA4C-9BB8-774E-A4D5-32B28384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22" name="Picture 26" descr="Награда">
          <a:extLst>
            <a:ext uri="{FF2B5EF4-FFF2-40B4-BE49-F238E27FC236}">
              <a16:creationId xmlns:a16="http://schemas.microsoft.com/office/drawing/2014/main" id="{242B20E5-22F4-A544-AB49-848F4546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3" name="Picture 27" descr="Награда">
          <a:extLst>
            <a:ext uri="{FF2B5EF4-FFF2-40B4-BE49-F238E27FC236}">
              <a16:creationId xmlns:a16="http://schemas.microsoft.com/office/drawing/2014/main" id="{06AE386C-0AFE-234C-8EC8-9DEDE2D0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4" name="Picture 28" descr="Награда">
          <a:extLst>
            <a:ext uri="{FF2B5EF4-FFF2-40B4-BE49-F238E27FC236}">
              <a16:creationId xmlns:a16="http://schemas.microsoft.com/office/drawing/2014/main" id="{8E016D25-7121-CB47-9A63-05F123E9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34</xdr:row>
      <xdr:rowOff>25400</xdr:rowOff>
    </xdr:from>
    <xdr:to>
      <xdr:col>13</xdr:col>
      <xdr:colOff>584200</xdr:colOff>
      <xdr:row>35</xdr:row>
      <xdr:rowOff>215900</xdr:rowOff>
    </xdr:to>
    <xdr:pic>
      <xdr:nvPicPr>
        <xdr:cNvPr id="25" name="Picture 29" descr="Награда">
          <a:extLst>
            <a:ext uri="{FF2B5EF4-FFF2-40B4-BE49-F238E27FC236}">
              <a16:creationId xmlns:a16="http://schemas.microsoft.com/office/drawing/2014/main" id="{6147FD82-05C9-A54B-9F06-BDDDC95F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14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38</xdr:row>
      <xdr:rowOff>25400</xdr:rowOff>
    </xdr:from>
    <xdr:to>
      <xdr:col>2</xdr:col>
      <xdr:colOff>584200</xdr:colOff>
      <xdr:row>39</xdr:row>
      <xdr:rowOff>215900</xdr:rowOff>
    </xdr:to>
    <xdr:pic>
      <xdr:nvPicPr>
        <xdr:cNvPr id="26" name="Picture 30" descr="Награда">
          <a:extLst>
            <a:ext uri="{FF2B5EF4-FFF2-40B4-BE49-F238E27FC236}">
              <a16:creationId xmlns:a16="http://schemas.microsoft.com/office/drawing/2014/main" id="{6ED26D1D-7A96-044B-8AFE-25BB0A69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40</xdr:row>
      <xdr:rowOff>25400</xdr:rowOff>
    </xdr:from>
    <xdr:to>
      <xdr:col>3</xdr:col>
      <xdr:colOff>584200</xdr:colOff>
      <xdr:row>41</xdr:row>
      <xdr:rowOff>215900</xdr:rowOff>
    </xdr:to>
    <xdr:pic>
      <xdr:nvPicPr>
        <xdr:cNvPr id="27" name="Picture 31" descr="Награда">
          <a:extLst>
            <a:ext uri="{FF2B5EF4-FFF2-40B4-BE49-F238E27FC236}">
              <a16:creationId xmlns:a16="http://schemas.microsoft.com/office/drawing/2014/main" id="{3C800886-C2D0-6C43-A966-C10E7D529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42</xdr:row>
      <xdr:rowOff>25400</xdr:rowOff>
    </xdr:from>
    <xdr:to>
      <xdr:col>4</xdr:col>
      <xdr:colOff>584200</xdr:colOff>
      <xdr:row>43</xdr:row>
      <xdr:rowOff>215900</xdr:rowOff>
    </xdr:to>
    <xdr:pic>
      <xdr:nvPicPr>
        <xdr:cNvPr id="28" name="Picture 32" descr="Награда">
          <a:extLst>
            <a:ext uri="{FF2B5EF4-FFF2-40B4-BE49-F238E27FC236}">
              <a16:creationId xmlns:a16="http://schemas.microsoft.com/office/drawing/2014/main" id="{C5C7C30E-B978-3B40-8183-57C0A974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44</xdr:row>
      <xdr:rowOff>25400</xdr:rowOff>
    </xdr:from>
    <xdr:to>
      <xdr:col>5</xdr:col>
      <xdr:colOff>584200</xdr:colOff>
      <xdr:row>45</xdr:row>
      <xdr:rowOff>215900</xdr:rowOff>
    </xdr:to>
    <xdr:pic>
      <xdr:nvPicPr>
        <xdr:cNvPr id="29" name="Picture 33" descr="Награда">
          <a:extLst>
            <a:ext uri="{FF2B5EF4-FFF2-40B4-BE49-F238E27FC236}">
              <a16:creationId xmlns:a16="http://schemas.microsoft.com/office/drawing/2014/main" id="{B8EC807E-7AC3-FE4A-801F-AF25372EC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38</xdr:row>
      <xdr:rowOff>25400</xdr:rowOff>
    </xdr:from>
    <xdr:to>
      <xdr:col>10</xdr:col>
      <xdr:colOff>584200</xdr:colOff>
      <xdr:row>39</xdr:row>
      <xdr:rowOff>215900</xdr:rowOff>
    </xdr:to>
    <xdr:pic>
      <xdr:nvPicPr>
        <xdr:cNvPr id="30" name="Picture 34" descr="Награда">
          <a:extLst>
            <a:ext uri="{FF2B5EF4-FFF2-40B4-BE49-F238E27FC236}">
              <a16:creationId xmlns:a16="http://schemas.microsoft.com/office/drawing/2014/main" id="{C3068D4B-E791-CE4C-9024-433D0970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0109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40</xdr:row>
      <xdr:rowOff>25400</xdr:rowOff>
    </xdr:from>
    <xdr:to>
      <xdr:col>11</xdr:col>
      <xdr:colOff>584200</xdr:colOff>
      <xdr:row>41</xdr:row>
      <xdr:rowOff>215900</xdr:rowOff>
    </xdr:to>
    <xdr:pic>
      <xdr:nvPicPr>
        <xdr:cNvPr id="31" name="Picture 35" descr="Награда">
          <a:extLst>
            <a:ext uri="{FF2B5EF4-FFF2-40B4-BE49-F238E27FC236}">
              <a16:creationId xmlns:a16="http://schemas.microsoft.com/office/drawing/2014/main" id="{A9D81E87-6A8A-8A4D-9569-F595332E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42</xdr:row>
      <xdr:rowOff>25400</xdr:rowOff>
    </xdr:from>
    <xdr:to>
      <xdr:col>12</xdr:col>
      <xdr:colOff>584200</xdr:colOff>
      <xdr:row>43</xdr:row>
      <xdr:rowOff>215900</xdr:rowOff>
    </xdr:to>
    <xdr:pic>
      <xdr:nvPicPr>
        <xdr:cNvPr id="32" name="Picture 36" descr="Награда">
          <a:extLst>
            <a:ext uri="{FF2B5EF4-FFF2-40B4-BE49-F238E27FC236}">
              <a16:creationId xmlns:a16="http://schemas.microsoft.com/office/drawing/2014/main" id="{C73255ED-E9E5-634B-9583-530D4009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11112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44</xdr:row>
      <xdr:rowOff>25400</xdr:rowOff>
    </xdr:from>
    <xdr:to>
      <xdr:col>13</xdr:col>
      <xdr:colOff>584200</xdr:colOff>
      <xdr:row>45</xdr:row>
      <xdr:rowOff>215900</xdr:rowOff>
    </xdr:to>
    <xdr:pic>
      <xdr:nvPicPr>
        <xdr:cNvPr id="33" name="Picture 37" descr="Награда">
          <a:extLst>
            <a:ext uri="{FF2B5EF4-FFF2-40B4-BE49-F238E27FC236}">
              <a16:creationId xmlns:a16="http://schemas.microsoft.com/office/drawing/2014/main" id="{648FAC6D-49AA-904C-AD96-0DED7C86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1620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4" name="Рисунок 35" descr="UTK2.jpg">
          <a:extLst>
            <a:ext uri="{FF2B5EF4-FFF2-40B4-BE49-F238E27FC236}">
              <a16:creationId xmlns:a16="http://schemas.microsoft.com/office/drawing/2014/main" id="{23705DCC-6137-F64B-A9D2-03C4CB075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5" name="Рисунок 36" descr="UTK2.jpg">
          <a:extLst>
            <a:ext uri="{FF2B5EF4-FFF2-40B4-BE49-F238E27FC236}">
              <a16:creationId xmlns:a16="http://schemas.microsoft.com/office/drawing/2014/main" id="{3772DC2B-9385-E14F-8925-57C4EFEA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F604901-1F83-D841-859D-013877D0C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DFBBC2D4-E412-DD45-8890-B1645EEC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F3C91B82-4CC5-A445-A1EC-DB35A04B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9F6712DF-E6A0-CC4C-81CD-185684D1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8CFC1989-09AB-B342-ABAC-C440B9F2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656B5B45-1C5D-ED4D-AB11-B053B7FB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4B9F7A79-A66A-3148-A485-4AD03371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8" name="Рисунок 26" descr="UTK2.jpg">
          <a:extLst>
            <a:ext uri="{FF2B5EF4-FFF2-40B4-BE49-F238E27FC236}">
              <a16:creationId xmlns:a16="http://schemas.microsoft.com/office/drawing/2014/main" id="{62FFBFF0-F951-4A4B-8017-1B6ACDCC6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9351BB1D-F5DC-F542-BFE9-B82C0BA8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A1845649-CEF8-F643-B11E-B13130253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B0834BE8-69BE-D24A-BA5B-6E813322B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A2245221-B7E2-6A40-B558-D7B135296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0F46C50-74A1-5B45-A371-0877F5D8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FC7BDF0-0D92-4849-8018-07AAB818D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11BDBEC0-B903-B04B-BBCC-8C5047AF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97C1EAD0-4142-8342-BE4E-BBA1EF640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86025AB7-6088-4846-A1E5-7C31BF8F0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46C1323E-6C61-EF46-8376-14718B7B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D299F0AF-7854-6C41-BD6C-3BECF0DC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A20AE6FA-1D30-6C43-875F-BB6579C8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A8BB13C7-9E27-204A-86D7-8B19B0B8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4C49D77D-2D45-DE4D-85AB-64961B89D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77A02CAC-F1A3-1444-9DEF-BF5076DE6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3271496F-55F7-0545-ABFA-7F5DDBFB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2A8B3D84-6C42-AF4F-87BE-7735B9CB4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42943786-48B3-2048-93CE-B9DFFE89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114300</xdr:rowOff>
    </xdr:from>
    <xdr:to>
      <xdr:col>2</xdr:col>
      <xdr:colOff>596900</xdr:colOff>
      <xdr:row>27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DE550C32-96FD-B849-80D0-8B4907D7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114300</xdr:rowOff>
    </xdr:from>
    <xdr:to>
      <xdr:col>3</xdr:col>
      <xdr:colOff>596900</xdr:colOff>
      <xdr:row>29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C84119A5-38A0-314E-A042-8769B487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114300</xdr:rowOff>
    </xdr:from>
    <xdr:to>
      <xdr:col>4</xdr:col>
      <xdr:colOff>596900</xdr:colOff>
      <xdr:row>31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51751E7D-C106-D649-981C-61D734C3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98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26</xdr:row>
      <xdr:rowOff>114300</xdr:rowOff>
    </xdr:from>
    <xdr:to>
      <xdr:col>9</xdr:col>
      <xdr:colOff>584200</xdr:colOff>
      <xdr:row>27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99607CEB-571B-7542-99BB-1E45ECDF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114300</xdr:rowOff>
    </xdr:from>
    <xdr:to>
      <xdr:col>10</xdr:col>
      <xdr:colOff>584200</xdr:colOff>
      <xdr:row>29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D320CC5F-3853-F549-9087-D4B70C73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584200</xdr:colOff>
      <xdr:row>31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BDB5F270-1A59-034D-B043-083231D3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98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0981193D-5862-B44F-BDD9-1BEAAB58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21" name="Рисунок 27" descr="UTK2.jpg">
          <a:extLst>
            <a:ext uri="{FF2B5EF4-FFF2-40B4-BE49-F238E27FC236}">
              <a16:creationId xmlns:a16="http://schemas.microsoft.com/office/drawing/2014/main" id="{2DD58FF9-6A41-524D-86F6-FD2AE62B9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fiaCu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ЖЕНЩИНЫ"/>
      <sheetName val="ОСНОВА ЖЕН"/>
      <sheetName val="3 5 7 9 ЖЕН"/>
      <sheetName val="УТЕШ ЖЕН"/>
      <sheetName val="МУЖЧИНЫ"/>
      <sheetName val="ОСНОВА МУЖ"/>
      <sheetName val="3 5 7 МУЖ"/>
      <sheetName val="9-16 МУЖ"/>
      <sheetName val="17 МУЖ"/>
      <sheetName val="21-32 МУЖ"/>
      <sheetName val="ВОСКРЕСЕНЬЕ"/>
      <sheetName val="СУББОТА"/>
      <sheetName val="ПЯТНИЦА"/>
      <sheetName val="Сетка 8 пара"/>
      <sheetName val="Расписание 4"/>
      <sheetName val="Расписание 6"/>
    </sheetNames>
    <sheetDataSet>
      <sheetData sheetId="0">
        <row r="9">
          <cell r="A9" t="str">
            <v>Sofia Cup'19</v>
          </cell>
        </row>
        <row r="11">
          <cell r="A11" t="str">
            <v>София, Ровно</v>
          </cell>
        </row>
        <row r="15">
          <cell r="A15" t="str">
            <v>23-25 августа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9AFA-CAC9-C144-A9CC-FA97524EC426}">
  <sheetPr>
    <pageSetUpPr fitToPage="1"/>
  </sheetPr>
  <dimension ref="A1:Q79"/>
  <sheetViews>
    <sheetView showGridLines="0" showZeros="0" tabSelected="1" topLeftCell="A8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" customHeight="1" x14ac:dyDescent="0.2">
      <c r="A1" s="184" t="str">
        <f>[1]Информация!$A$9</f>
        <v>Sofia Cup'19</v>
      </c>
      <c r="B1" s="184"/>
      <c r="C1" s="184"/>
      <c r="D1" s="184"/>
      <c r="E1" s="184"/>
      <c r="F1" s="184"/>
      <c r="G1" s="184"/>
      <c r="H1" s="184"/>
      <c r="I1" s="184"/>
      <c r="J1" s="184"/>
      <c r="K1" s="41"/>
      <c r="L1" s="185" t="s">
        <v>1</v>
      </c>
      <c r="M1"/>
      <c r="N1"/>
      <c r="O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>
        <f>[1]Информация!$A$13</f>
        <v>0</v>
      </c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 t="s">
        <v>126</v>
      </c>
      <c r="D4" s="61" t="s">
        <v>127</v>
      </c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>
        <v>1</v>
      </c>
      <c r="B6" s="71"/>
      <c r="C6" s="72"/>
      <c r="D6" s="125">
        <v>1</v>
      </c>
      <c r="E6" s="75" t="s">
        <v>80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1.25" customHeight="1" x14ac:dyDescent="0.15">
      <c r="A7" s="70"/>
      <c r="B7" s="81"/>
      <c r="C7" s="81"/>
      <c r="D7" s="81"/>
      <c r="E7" s="75" t="s">
        <v>82</v>
      </c>
      <c r="F7" s="75"/>
      <c r="G7" s="76"/>
      <c r="H7" s="75"/>
      <c r="I7" s="82"/>
      <c r="J7" s="83" t="str">
        <f>IF(I7="a",E6,IF(I7="b",E8,""))</f>
        <v/>
      </c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0"/>
      <c r="B8" s="70"/>
      <c r="C8" s="70"/>
      <c r="D8" s="70"/>
      <c r="E8" s="78"/>
      <c r="F8" s="78"/>
      <c r="H8" s="78"/>
      <c r="I8" s="86"/>
      <c r="J8" s="126" t="s">
        <v>80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0"/>
      <c r="B9" s="70"/>
      <c r="C9" s="70"/>
      <c r="D9" s="70"/>
      <c r="E9" s="78"/>
      <c r="F9" s="78"/>
      <c r="H9" s="78"/>
      <c r="I9" s="86"/>
      <c r="J9" s="127" t="s">
        <v>82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0">
        <v>2</v>
      </c>
      <c r="B10" s="71"/>
      <c r="C10" s="72"/>
      <c r="D10" s="73"/>
      <c r="E10" s="91" t="s">
        <v>119</v>
      </c>
      <c r="F10" s="91"/>
      <c r="G10" s="92"/>
      <c r="H10" s="91"/>
      <c r="I10" s="93"/>
      <c r="J10" s="78"/>
      <c r="K10" s="94"/>
      <c r="L10" s="95"/>
      <c r="M10" s="88"/>
      <c r="N10" s="78"/>
      <c r="O10" s="79"/>
      <c r="P10" s="78"/>
      <c r="Q10" s="79"/>
    </row>
    <row r="11" spans="1:17" s="80" customFormat="1" ht="10" customHeight="1" x14ac:dyDescent="0.15">
      <c r="A11" s="70"/>
      <c r="B11" s="81"/>
      <c r="C11" s="81"/>
      <c r="D11" s="81"/>
      <c r="E11" s="91"/>
      <c r="F11" s="91"/>
      <c r="G11" s="92"/>
      <c r="H11" s="91"/>
      <c r="I11" s="96"/>
      <c r="J11" s="78"/>
      <c r="K11" s="94"/>
      <c r="L11" s="97"/>
      <c r="M11" s="98"/>
      <c r="N11" s="78"/>
      <c r="O11" s="79"/>
      <c r="P11" s="78"/>
      <c r="Q11" s="79"/>
    </row>
    <row r="12" spans="1:17" s="80" customFormat="1" ht="10" customHeight="1" x14ac:dyDescent="0.15">
      <c r="A12" s="70"/>
      <c r="B12" s="70"/>
      <c r="C12" s="70"/>
      <c r="D12" s="99"/>
      <c r="E12" s="78"/>
      <c r="F12" s="78"/>
      <c r="H12" s="78"/>
      <c r="I12" s="100"/>
      <c r="J12" s="78"/>
      <c r="K12" s="94"/>
      <c r="L12" s="126" t="s">
        <v>80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0"/>
      <c r="B13" s="70"/>
      <c r="C13" s="70"/>
      <c r="D13" s="99"/>
      <c r="E13" s="78"/>
      <c r="F13" s="78"/>
      <c r="H13" s="78"/>
      <c r="I13" s="100"/>
      <c r="J13" s="186"/>
      <c r="K13" s="187"/>
      <c r="L13" s="127" t="s">
        <v>82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0">
        <v>3</v>
      </c>
      <c r="B14" s="71"/>
      <c r="C14" s="72"/>
      <c r="D14" s="73"/>
      <c r="E14" s="91" t="s">
        <v>105</v>
      </c>
      <c r="F14" s="91"/>
      <c r="G14" s="92"/>
      <c r="H14" s="91"/>
      <c r="I14" s="101"/>
      <c r="K14" s="94"/>
      <c r="L14" s="133">
        <v>84</v>
      </c>
      <c r="M14" s="94"/>
      <c r="N14" s="95"/>
      <c r="O14" s="79"/>
      <c r="P14" s="78"/>
      <c r="Q14" s="79"/>
    </row>
    <row r="15" spans="1:17" s="80" customFormat="1" ht="10" customHeight="1" x14ac:dyDescent="0.15">
      <c r="A15" s="70"/>
      <c r="B15" s="81"/>
      <c r="C15" s="81"/>
      <c r="D15" s="81"/>
      <c r="E15" s="91" t="s">
        <v>107</v>
      </c>
      <c r="F15" s="91"/>
      <c r="G15" s="92"/>
      <c r="H15" s="91"/>
      <c r="I15" s="96"/>
      <c r="J15" s="83"/>
      <c r="K15" s="94"/>
      <c r="L15" s="78"/>
      <c r="M15" s="94"/>
      <c r="N15" s="78"/>
      <c r="O15" s="79"/>
      <c r="P15" s="78"/>
      <c r="Q15" s="79"/>
    </row>
    <row r="16" spans="1:17" s="80" customFormat="1" ht="10" customHeight="1" x14ac:dyDescent="0.15">
      <c r="A16" s="70"/>
      <c r="B16" s="70"/>
      <c r="C16" s="70"/>
      <c r="D16" s="99"/>
      <c r="E16" s="78"/>
      <c r="F16" s="78"/>
      <c r="H16" s="78"/>
      <c r="I16" s="86"/>
      <c r="J16" s="87" t="s">
        <v>90</v>
      </c>
      <c r="K16" s="103"/>
      <c r="L16" s="78"/>
      <c r="M16" s="94"/>
      <c r="N16" s="78"/>
      <c r="O16" s="79"/>
      <c r="P16" s="78"/>
      <c r="Q16" s="79"/>
    </row>
    <row r="17" spans="1:17" s="80" customFormat="1" ht="10" customHeight="1" x14ac:dyDescent="0.15">
      <c r="A17" s="70"/>
      <c r="B17" s="70"/>
      <c r="C17" s="70"/>
      <c r="D17" s="99"/>
      <c r="E17" s="78"/>
      <c r="F17" s="78"/>
      <c r="H17" s="78"/>
      <c r="I17" s="86"/>
      <c r="J17" s="89" t="s">
        <v>92</v>
      </c>
      <c r="K17" s="96"/>
      <c r="L17" s="78"/>
      <c r="M17" s="94"/>
      <c r="N17" s="78"/>
      <c r="O17" s="79"/>
      <c r="P17" s="78"/>
      <c r="Q17" s="79"/>
    </row>
    <row r="18" spans="1:17" s="80" customFormat="1" ht="10" customHeight="1" x14ac:dyDescent="0.15">
      <c r="A18" s="70">
        <v>4</v>
      </c>
      <c r="B18" s="71"/>
      <c r="C18" s="72"/>
      <c r="D18" s="73"/>
      <c r="E18" s="91" t="s">
        <v>90</v>
      </c>
      <c r="F18" s="91"/>
      <c r="G18" s="92"/>
      <c r="H18" s="91"/>
      <c r="I18" s="93"/>
      <c r="J18" s="78">
        <v>85</v>
      </c>
      <c r="K18" s="79"/>
      <c r="L18" s="95"/>
      <c r="M18" s="103"/>
      <c r="N18" s="78"/>
      <c r="O18" s="79"/>
      <c r="P18" s="78"/>
      <c r="Q18" s="79"/>
    </row>
    <row r="19" spans="1:17" s="80" customFormat="1" ht="11.25" customHeight="1" x14ac:dyDescent="0.15">
      <c r="A19" s="70"/>
      <c r="B19" s="81"/>
      <c r="C19" s="81"/>
      <c r="D19" s="81"/>
      <c r="E19" s="91" t="s">
        <v>92</v>
      </c>
      <c r="F19" s="91"/>
      <c r="G19" s="92"/>
      <c r="H19" s="91"/>
      <c r="I19" s="96"/>
      <c r="J19" s="78"/>
      <c r="K19" s="79"/>
      <c r="L19" s="97"/>
      <c r="M19" s="104"/>
      <c r="N19" s="78"/>
      <c r="O19" s="79"/>
      <c r="P19" s="78"/>
      <c r="Q19" s="79"/>
    </row>
    <row r="20" spans="1:17" s="80" customFormat="1" ht="10" customHeight="1" x14ac:dyDescent="0.15">
      <c r="A20" s="70"/>
      <c r="B20" s="70"/>
      <c r="C20" s="70"/>
      <c r="D20" s="70"/>
      <c r="E20" s="78"/>
      <c r="F20" s="78"/>
      <c r="H20" s="78"/>
      <c r="I20" s="100"/>
      <c r="J20" s="78"/>
      <c r="K20" s="79"/>
      <c r="L20" s="78"/>
      <c r="M20" s="94"/>
      <c r="N20" s="126" t="s">
        <v>93</v>
      </c>
      <c r="O20" s="79"/>
      <c r="P20" s="78"/>
      <c r="Q20" s="79"/>
    </row>
    <row r="21" spans="1:17" s="80" customFormat="1" ht="10" customHeight="1" x14ac:dyDescent="0.15">
      <c r="A21" s="70"/>
      <c r="B21" s="70"/>
      <c r="C21" s="70"/>
      <c r="D21" s="70"/>
      <c r="E21" s="78"/>
      <c r="F21" s="78"/>
      <c r="H21" s="78"/>
      <c r="I21" s="100"/>
      <c r="J21" s="78"/>
      <c r="K21" s="79"/>
      <c r="L21" s="78"/>
      <c r="M21" s="86"/>
      <c r="N21" s="127" t="s">
        <v>95</v>
      </c>
      <c r="O21" s="90"/>
      <c r="P21" s="78"/>
      <c r="Q21" s="79"/>
    </row>
    <row r="22" spans="1:17" s="80" customFormat="1" ht="10" customHeight="1" x14ac:dyDescent="0.15">
      <c r="A22" s="70">
        <v>5</v>
      </c>
      <c r="B22" s="71"/>
      <c r="C22" s="72"/>
      <c r="D22" s="125">
        <v>3</v>
      </c>
      <c r="E22" s="75" t="s">
        <v>93</v>
      </c>
      <c r="F22" s="75"/>
      <c r="G22" s="76"/>
      <c r="H22" s="75"/>
      <c r="I22" s="77"/>
      <c r="J22" s="78"/>
      <c r="K22" s="79"/>
      <c r="M22" s="102"/>
      <c r="N22" s="78">
        <v>85</v>
      </c>
      <c r="O22" s="94"/>
      <c r="P22" s="78"/>
      <c r="Q22" s="79"/>
    </row>
    <row r="23" spans="1:17" s="80" customFormat="1" ht="10" customHeight="1" x14ac:dyDescent="0.15">
      <c r="A23" s="70"/>
      <c r="B23" s="81"/>
      <c r="C23" s="81"/>
      <c r="D23" s="81"/>
      <c r="E23" s="75" t="s">
        <v>95</v>
      </c>
      <c r="F23" s="75"/>
      <c r="G23" s="76"/>
      <c r="H23" s="75"/>
      <c r="I23" s="82"/>
      <c r="J23" s="83"/>
      <c r="K23" s="79"/>
      <c r="L23" s="78"/>
      <c r="M23" s="94"/>
      <c r="N23" s="78"/>
      <c r="O23" s="94"/>
      <c r="P23" s="78"/>
      <c r="Q23" s="79"/>
    </row>
    <row r="24" spans="1:17" s="80" customFormat="1" ht="10" customHeight="1" x14ac:dyDescent="0.15">
      <c r="A24" s="70"/>
      <c r="B24" s="70"/>
      <c r="C24" s="70"/>
      <c r="D24" s="70"/>
      <c r="E24" s="78"/>
      <c r="F24" s="78"/>
      <c r="H24" s="78"/>
      <c r="I24" s="86"/>
      <c r="J24" s="126" t="s">
        <v>93</v>
      </c>
      <c r="K24" s="88"/>
      <c r="L24" s="78"/>
      <c r="M24" s="94"/>
      <c r="N24" s="78"/>
      <c r="O24" s="94"/>
      <c r="P24" s="78"/>
      <c r="Q24" s="79"/>
    </row>
    <row r="25" spans="1:17" s="80" customFormat="1" ht="10" customHeight="1" x14ac:dyDescent="0.15">
      <c r="A25" s="70"/>
      <c r="B25" s="70"/>
      <c r="C25" s="70"/>
      <c r="D25" s="70"/>
      <c r="E25" s="78"/>
      <c r="F25" s="78"/>
      <c r="H25" s="78"/>
      <c r="I25" s="86"/>
      <c r="J25" s="127" t="s">
        <v>95</v>
      </c>
      <c r="K25" s="90"/>
      <c r="L25" s="78"/>
      <c r="M25" s="94"/>
      <c r="N25" s="78"/>
      <c r="O25" s="94"/>
      <c r="P25" s="78"/>
      <c r="Q25" s="79"/>
    </row>
    <row r="26" spans="1:17" s="80" customFormat="1" ht="10" customHeight="1" x14ac:dyDescent="0.15">
      <c r="A26" s="70">
        <v>6</v>
      </c>
      <c r="B26" s="71"/>
      <c r="C26" s="72"/>
      <c r="D26" s="73"/>
      <c r="E26" s="91" t="s">
        <v>119</v>
      </c>
      <c r="F26" s="91"/>
      <c r="G26" s="92"/>
      <c r="H26" s="91"/>
      <c r="I26" s="93"/>
      <c r="J26" s="78"/>
      <c r="K26" s="94"/>
      <c r="L26" s="95"/>
      <c r="M26" s="103"/>
      <c r="N26" s="78"/>
      <c r="O26" s="94"/>
      <c r="P26" s="78"/>
      <c r="Q26" s="79"/>
    </row>
    <row r="27" spans="1:17" s="80" customFormat="1" ht="10" customHeight="1" x14ac:dyDescent="0.15">
      <c r="A27" s="70"/>
      <c r="B27" s="81"/>
      <c r="C27" s="81"/>
      <c r="D27" s="81"/>
      <c r="E27" s="91"/>
      <c r="F27" s="91"/>
      <c r="G27" s="92"/>
      <c r="H27" s="91"/>
      <c r="I27" s="96"/>
      <c r="J27" s="78"/>
      <c r="K27" s="94"/>
      <c r="L27" s="97"/>
      <c r="M27" s="104"/>
      <c r="N27" s="78"/>
      <c r="O27" s="94"/>
      <c r="P27" s="78"/>
      <c r="Q27" s="79"/>
    </row>
    <row r="28" spans="1:17" s="80" customFormat="1" ht="10" customHeight="1" x14ac:dyDescent="0.15">
      <c r="A28" s="70"/>
      <c r="B28" s="70"/>
      <c r="C28" s="70"/>
      <c r="D28" s="99"/>
      <c r="E28" s="78"/>
      <c r="F28" s="78"/>
      <c r="H28" s="78"/>
      <c r="I28" s="100"/>
      <c r="J28" s="78"/>
      <c r="K28" s="94"/>
      <c r="L28" s="126" t="s">
        <v>93</v>
      </c>
      <c r="M28" s="94"/>
      <c r="N28" s="78"/>
      <c r="O28" s="94"/>
      <c r="P28" s="78"/>
      <c r="Q28" s="79"/>
    </row>
    <row r="29" spans="1:17" s="80" customFormat="1" ht="10" customHeight="1" x14ac:dyDescent="0.15">
      <c r="A29" s="70"/>
      <c r="B29" s="70"/>
      <c r="C29" s="70"/>
      <c r="D29" s="99"/>
      <c r="E29" s="78"/>
      <c r="F29" s="78"/>
      <c r="H29" s="78"/>
      <c r="I29" s="100"/>
      <c r="J29" s="188"/>
      <c r="K29" s="187"/>
      <c r="L29" s="127" t="s">
        <v>95</v>
      </c>
      <c r="M29" s="96"/>
      <c r="N29" s="78"/>
      <c r="O29" s="94"/>
      <c r="P29" s="78"/>
      <c r="Q29" s="79"/>
    </row>
    <row r="30" spans="1:17" s="80" customFormat="1" ht="10" customHeight="1" x14ac:dyDescent="0.15">
      <c r="A30" s="70">
        <v>7</v>
      </c>
      <c r="B30" s="71"/>
      <c r="C30" s="72"/>
      <c r="D30" s="73"/>
      <c r="E30" s="129" t="s">
        <v>42</v>
      </c>
      <c r="F30" s="91"/>
      <c r="G30" s="92"/>
      <c r="H30" s="91"/>
      <c r="I30" s="101"/>
      <c r="K30" s="94"/>
      <c r="L30" s="78">
        <v>82</v>
      </c>
      <c r="M30" s="79"/>
      <c r="N30" s="95"/>
      <c r="O30" s="94"/>
      <c r="P30" s="78"/>
      <c r="Q30" s="79"/>
    </row>
    <row r="31" spans="1:17" s="80" customFormat="1" ht="10" customHeight="1" x14ac:dyDescent="0.15">
      <c r="A31" s="70"/>
      <c r="B31" s="81"/>
      <c r="C31" s="81"/>
      <c r="D31" s="81"/>
      <c r="E31" s="129" t="s">
        <v>109</v>
      </c>
      <c r="F31" s="91"/>
      <c r="G31" s="92"/>
      <c r="H31" s="91"/>
      <c r="I31" s="96"/>
      <c r="J31" s="83"/>
      <c r="K31" s="94"/>
      <c r="L31" s="78"/>
      <c r="M31" s="79"/>
      <c r="N31" s="78"/>
      <c r="O31" s="94"/>
      <c r="P31" s="78"/>
      <c r="Q31" s="79"/>
    </row>
    <row r="32" spans="1:17" s="80" customFormat="1" ht="10" customHeight="1" x14ac:dyDescent="0.15">
      <c r="A32" s="70"/>
      <c r="B32" s="70"/>
      <c r="C32" s="70"/>
      <c r="D32" s="99"/>
      <c r="E32" s="78"/>
      <c r="F32" s="78"/>
      <c r="H32" s="78"/>
      <c r="I32" s="86"/>
      <c r="J32" s="126" t="s">
        <v>42</v>
      </c>
      <c r="K32" s="103"/>
      <c r="L32" s="78"/>
      <c r="M32" s="79"/>
      <c r="N32" s="78"/>
      <c r="O32" s="94"/>
      <c r="P32" s="78"/>
      <c r="Q32" s="79"/>
    </row>
    <row r="33" spans="1:17" s="80" customFormat="1" ht="10" customHeight="1" x14ac:dyDescent="0.15">
      <c r="A33" s="70"/>
      <c r="B33" s="70"/>
      <c r="C33" s="70"/>
      <c r="D33" s="99"/>
      <c r="E33" s="78"/>
      <c r="F33" s="78"/>
      <c r="H33" s="78"/>
      <c r="I33" s="86"/>
      <c r="J33" s="127" t="s">
        <v>109</v>
      </c>
      <c r="K33" s="96"/>
      <c r="L33" s="78"/>
      <c r="M33" s="79"/>
      <c r="N33" s="78"/>
      <c r="O33" s="94"/>
      <c r="P33" s="78"/>
      <c r="Q33" s="79"/>
    </row>
    <row r="34" spans="1:17" s="80" customFormat="1" ht="10" customHeight="1" x14ac:dyDescent="0.15">
      <c r="A34" s="70">
        <v>8</v>
      </c>
      <c r="B34" s="71"/>
      <c r="C34" s="72"/>
      <c r="D34" s="73"/>
      <c r="E34" s="91" t="s">
        <v>145</v>
      </c>
      <c r="F34" s="91"/>
      <c r="G34" s="92"/>
      <c r="H34" s="91"/>
      <c r="I34" s="93"/>
      <c r="J34" s="78">
        <v>85</v>
      </c>
      <c r="K34" s="79"/>
      <c r="L34" s="95"/>
      <c r="M34" s="88"/>
      <c r="N34" s="78"/>
      <c r="O34" s="94"/>
      <c r="P34" s="78"/>
      <c r="Q34" s="79"/>
    </row>
    <row r="35" spans="1:17" s="80" customFormat="1" ht="10" customHeight="1" x14ac:dyDescent="0.15">
      <c r="A35" s="70"/>
      <c r="B35" s="81"/>
      <c r="C35" s="81"/>
      <c r="D35" s="81"/>
      <c r="E35" s="91" t="s">
        <v>96</v>
      </c>
      <c r="F35" s="91"/>
      <c r="G35" s="92"/>
      <c r="H35" s="91"/>
      <c r="I35" s="96"/>
      <c r="J35" s="78"/>
      <c r="K35" s="79"/>
      <c r="L35" s="97"/>
      <c r="M35" s="98"/>
      <c r="N35" s="78"/>
      <c r="O35" s="94"/>
      <c r="P35" s="78"/>
      <c r="Q35" s="79"/>
    </row>
    <row r="36" spans="1:17" s="80" customFormat="1" ht="10" customHeight="1" x14ac:dyDescent="0.15">
      <c r="A36" s="70"/>
      <c r="B36" s="70"/>
      <c r="C36" s="70"/>
      <c r="D36" s="99"/>
      <c r="E36" s="78"/>
      <c r="F36" s="78"/>
      <c r="H36" s="78"/>
      <c r="I36" s="100"/>
      <c r="J36" s="78"/>
      <c r="K36" s="79"/>
      <c r="L36" s="78"/>
      <c r="M36" s="79"/>
      <c r="N36" s="79"/>
      <c r="O36" s="94"/>
      <c r="P36" s="126" t="s">
        <v>93</v>
      </c>
      <c r="Q36" s="79"/>
    </row>
    <row r="37" spans="1:17" s="80" customFormat="1" ht="10" customHeight="1" x14ac:dyDescent="0.15">
      <c r="A37" s="70"/>
      <c r="B37" s="70"/>
      <c r="C37" s="70"/>
      <c r="D37" s="99"/>
      <c r="E37" s="78"/>
      <c r="F37" s="78"/>
      <c r="H37" s="78"/>
      <c r="I37" s="100"/>
      <c r="J37" s="78"/>
      <c r="K37" s="79"/>
      <c r="L37" s="78"/>
      <c r="M37" s="79"/>
      <c r="N37" s="131"/>
      <c r="O37" s="86"/>
      <c r="P37" s="127" t="s">
        <v>95</v>
      </c>
      <c r="Q37" s="132"/>
    </row>
    <row r="38" spans="1:17" s="80" customFormat="1" ht="10" customHeight="1" x14ac:dyDescent="0.15">
      <c r="A38" s="70">
        <v>9</v>
      </c>
      <c r="B38" s="71"/>
      <c r="C38" s="72"/>
      <c r="D38" s="73"/>
      <c r="E38" s="129" t="s">
        <v>108</v>
      </c>
      <c r="F38" s="91"/>
      <c r="G38" s="92"/>
      <c r="H38" s="91"/>
      <c r="I38" s="101"/>
      <c r="J38" s="78"/>
      <c r="K38" s="79"/>
      <c r="L38" s="78"/>
      <c r="M38" s="79"/>
      <c r="O38" s="102"/>
      <c r="P38" s="95">
        <v>82</v>
      </c>
      <c r="Q38" s="79"/>
    </row>
    <row r="39" spans="1:17" s="80" customFormat="1" ht="10" customHeight="1" x14ac:dyDescent="0.15">
      <c r="A39" s="70"/>
      <c r="B39" s="81"/>
      <c r="C39" s="81"/>
      <c r="D39" s="81"/>
      <c r="E39" s="129" t="s">
        <v>110</v>
      </c>
      <c r="F39" s="91"/>
      <c r="G39" s="92"/>
      <c r="H39" s="91"/>
      <c r="I39" s="96"/>
      <c r="J39" s="83"/>
      <c r="K39" s="79"/>
      <c r="L39" s="78"/>
      <c r="M39" s="79"/>
      <c r="N39" s="78"/>
      <c r="O39" s="94"/>
      <c r="P39" s="97"/>
      <c r="Q39" s="98"/>
    </row>
    <row r="40" spans="1:17" s="80" customFormat="1" ht="10" customHeight="1" x14ac:dyDescent="0.15">
      <c r="A40" s="70"/>
      <c r="B40" s="70"/>
      <c r="C40" s="70"/>
      <c r="D40" s="99"/>
      <c r="E40" s="78"/>
      <c r="F40" s="78"/>
      <c r="H40" s="78"/>
      <c r="I40" s="86"/>
      <c r="J40" s="87" t="s">
        <v>104</v>
      </c>
      <c r="K40" s="88"/>
      <c r="L40" s="78"/>
      <c r="M40" s="79"/>
      <c r="N40" s="78"/>
      <c r="O40" s="94"/>
      <c r="P40" s="78"/>
      <c r="Q40" s="79"/>
    </row>
    <row r="41" spans="1:17" s="80" customFormat="1" ht="10" customHeight="1" x14ac:dyDescent="0.15">
      <c r="A41" s="70"/>
      <c r="B41" s="70"/>
      <c r="C41" s="70"/>
      <c r="D41" s="99"/>
      <c r="E41" s="78"/>
      <c r="F41" s="78"/>
      <c r="H41" s="78"/>
      <c r="I41" s="86"/>
      <c r="J41" s="89" t="s">
        <v>106</v>
      </c>
      <c r="K41" s="90"/>
      <c r="L41" s="78"/>
      <c r="M41" s="79"/>
      <c r="N41" s="78"/>
      <c r="O41" s="94"/>
      <c r="P41" s="78"/>
      <c r="Q41" s="79"/>
    </row>
    <row r="42" spans="1:17" s="80" customFormat="1" ht="10" customHeight="1" x14ac:dyDescent="0.15">
      <c r="A42" s="70">
        <v>10</v>
      </c>
      <c r="B42" s="71"/>
      <c r="C42" s="72"/>
      <c r="D42" s="73"/>
      <c r="E42" s="91" t="s">
        <v>104</v>
      </c>
      <c r="F42" s="91"/>
      <c r="G42" s="92"/>
      <c r="H42" s="91"/>
      <c r="I42" s="93"/>
      <c r="J42" s="78">
        <v>84</v>
      </c>
      <c r="K42" s="94"/>
      <c r="L42" s="95"/>
      <c r="M42" s="88"/>
      <c r="N42" s="78"/>
      <c r="O42" s="94"/>
      <c r="P42" s="78"/>
      <c r="Q42" s="79"/>
    </row>
    <row r="43" spans="1:17" s="80" customFormat="1" ht="10" customHeight="1" x14ac:dyDescent="0.15">
      <c r="A43" s="70"/>
      <c r="B43" s="81"/>
      <c r="C43" s="81"/>
      <c r="D43" s="81"/>
      <c r="E43" s="91" t="s">
        <v>106</v>
      </c>
      <c r="F43" s="91"/>
      <c r="G43" s="92"/>
      <c r="H43" s="91"/>
      <c r="I43" s="96"/>
      <c r="J43" s="78"/>
      <c r="K43" s="94"/>
      <c r="L43" s="97"/>
      <c r="M43" s="98"/>
      <c r="N43" s="78"/>
      <c r="O43" s="94"/>
      <c r="P43" s="78"/>
      <c r="Q43" s="79"/>
    </row>
    <row r="44" spans="1:17" s="80" customFormat="1" ht="10" customHeight="1" x14ac:dyDescent="0.15">
      <c r="A44" s="70"/>
      <c r="B44" s="70"/>
      <c r="C44" s="70"/>
      <c r="D44" s="99"/>
      <c r="E44" s="78"/>
      <c r="F44" s="78"/>
      <c r="H44" s="78"/>
      <c r="I44" s="100"/>
      <c r="J44" s="78"/>
      <c r="K44" s="94"/>
      <c r="L44" s="126" t="s">
        <v>98</v>
      </c>
      <c r="M44" s="79"/>
      <c r="N44" s="78"/>
      <c r="O44" s="94"/>
      <c r="P44" s="78"/>
      <c r="Q44" s="79"/>
    </row>
    <row r="45" spans="1:17" s="80" customFormat="1" ht="10" customHeight="1" x14ac:dyDescent="0.15">
      <c r="A45" s="70"/>
      <c r="B45" s="70"/>
      <c r="C45" s="70"/>
      <c r="D45" s="99"/>
      <c r="E45" s="78"/>
      <c r="F45" s="78"/>
      <c r="H45" s="78"/>
      <c r="I45" s="100"/>
      <c r="J45" s="78"/>
      <c r="K45" s="187"/>
      <c r="L45" s="127" t="s">
        <v>100</v>
      </c>
      <c r="M45" s="90"/>
      <c r="N45" s="78"/>
      <c r="O45" s="94"/>
      <c r="P45" s="78"/>
      <c r="Q45" s="79"/>
    </row>
    <row r="46" spans="1:17" s="80" customFormat="1" ht="10" customHeight="1" x14ac:dyDescent="0.15">
      <c r="A46" s="70">
        <v>11</v>
      </c>
      <c r="B46" s="71"/>
      <c r="C46" s="72"/>
      <c r="D46" s="73"/>
      <c r="E46" s="91" t="s">
        <v>119</v>
      </c>
      <c r="F46" s="91"/>
      <c r="G46" s="92"/>
      <c r="H46" s="91"/>
      <c r="I46" s="101"/>
      <c r="K46" s="94"/>
      <c r="L46" s="78">
        <v>83</v>
      </c>
      <c r="M46" s="94"/>
      <c r="N46" s="95"/>
      <c r="O46" s="94"/>
      <c r="P46" s="78"/>
      <c r="Q46" s="79"/>
    </row>
    <row r="47" spans="1:17" s="80" customFormat="1" ht="10" customHeight="1" x14ac:dyDescent="0.15">
      <c r="A47" s="70"/>
      <c r="B47" s="81"/>
      <c r="C47" s="81"/>
      <c r="D47" s="81"/>
      <c r="E47" s="91"/>
      <c r="F47" s="91"/>
      <c r="G47" s="92"/>
      <c r="H47" s="91"/>
      <c r="I47" s="96"/>
      <c r="J47" s="83"/>
      <c r="K47" s="94"/>
      <c r="L47" s="78"/>
      <c r="M47" s="94"/>
      <c r="N47" s="78"/>
      <c r="O47" s="94"/>
      <c r="P47" s="78"/>
      <c r="Q47" s="79"/>
    </row>
    <row r="48" spans="1:17" s="80" customFormat="1" ht="10" customHeight="1" x14ac:dyDescent="0.15">
      <c r="A48" s="70"/>
      <c r="B48" s="70"/>
      <c r="C48" s="70"/>
      <c r="D48" s="70"/>
      <c r="E48" s="78"/>
      <c r="F48" s="78"/>
      <c r="H48" s="78"/>
      <c r="I48" s="86"/>
      <c r="J48" s="126" t="s">
        <v>98</v>
      </c>
      <c r="K48" s="103"/>
      <c r="L48" s="78"/>
      <c r="M48" s="94"/>
      <c r="N48" s="78"/>
      <c r="O48" s="94"/>
      <c r="P48" s="78"/>
      <c r="Q48" s="79"/>
    </row>
    <row r="49" spans="1:17" s="80" customFormat="1" ht="10" customHeight="1" x14ac:dyDescent="0.15">
      <c r="A49" s="70"/>
      <c r="B49" s="70"/>
      <c r="C49" s="70"/>
      <c r="D49" s="70"/>
      <c r="E49" s="78"/>
      <c r="F49" s="78"/>
      <c r="H49" s="78"/>
      <c r="I49" s="86"/>
      <c r="J49" s="127" t="s">
        <v>100</v>
      </c>
      <c r="K49" s="96"/>
      <c r="L49" s="78"/>
      <c r="M49" s="94"/>
      <c r="N49" s="78"/>
      <c r="O49" s="94"/>
      <c r="P49" s="78"/>
      <c r="Q49" s="79"/>
    </row>
    <row r="50" spans="1:17" s="80" customFormat="1" ht="10" customHeight="1" x14ac:dyDescent="0.15">
      <c r="A50" s="70">
        <v>12</v>
      </c>
      <c r="B50" s="71"/>
      <c r="C50" s="72"/>
      <c r="D50" s="125">
        <v>4</v>
      </c>
      <c r="E50" s="75" t="s">
        <v>98</v>
      </c>
      <c r="F50" s="75"/>
      <c r="G50" s="76"/>
      <c r="H50" s="75"/>
      <c r="I50" s="110"/>
      <c r="J50" s="78"/>
      <c r="K50" s="79"/>
      <c r="L50" s="95"/>
      <c r="M50" s="103"/>
      <c r="N50" s="78"/>
      <c r="O50" s="94"/>
      <c r="P50" s="78"/>
      <c r="Q50" s="79"/>
    </row>
    <row r="51" spans="1:17" s="80" customFormat="1" ht="10" customHeight="1" x14ac:dyDescent="0.15">
      <c r="A51" s="70"/>
      <c r="B51" s="81"/>
      <c r="C51" s="81"/>
      <c r="D51" s="81"/>
      <c r="E51" s="75" t="s">
        <v>100</v>
      </c>
      <c r="F51" s="75"/>
      <c r="G51" s="76"/>
      <c r="H51" s="75"/>
      <c r="I51" s="82"/>
      <c r="J51" s="78"/>
      <c r="K51" s="79"/>
      <c r="L51" s="97"/>
      <c r="M51" s="104"/>
      <c r="N51" s="78"/>
      <c r="O51" s="94"/>
      <c r="P51" s="78"/>
      <c r="Q51" s="79"/>
    </row>
    <row r="52" spans="1:17" s="80" customFormat="1" ht="10" customHeight="1" x14ac:dyDescent="0.15">
      <c r="A52" s="70"/>
      <c r="B52" s="70"/>
      <c r="C52" s="70"/>
      <c r="D52" s="70"/>
      <c r="E52" s="78"/>
      <c r="F52" s="78"/>
      <c r="H52" s="78"/>
      <c r="I52" s="100"/>
      <c r="J52" s="78"/>
      <c r="K52" s="79"/>
      <c r="L52" s="78"/>
      <c r="M52" s="94"/>
      <c r="N52" s="126" t="s">
        <v>81</v>
      </c>
      <c r="O52" s="94"/>
      <c r="P52" s="78"/>
      <c r="Q52" s="79"/>
    </row>
    <row r="53" spans="1:17" s="80" customFormat="1" ht="10" customHeight="1" x14ac:dyDescent="0.15">
      <c r="A53" s="70"/>
      <c r="B53" s="70"/>
      <c r="C53" s="70"/>
      <c r="D53" s="70"/>
      <c r="E53" s="78"/>
      <c r="F53" s="78"/>
      <c r="H53" s="78"/>
      <c r="I53" s="100"/>
      <c r="J53" s="78"/>
      <c r="K53" s="79"/>
      <c r="L53" s="78"/>
      <c r="M53" s="86"/>
      <c r="N53" s="127" t="s">
        <v>84</v>
      </c>
      <c r="O53" s="96"/>
      <c r="P53" s="78"/>
      <c r="Q53" s="79"/>
    </row>
    <row r="54" spans="1:17" s="80" customFormat="1" ht="10" customHeight="1" x14ac:dyDescent="0.15">
      <c r="A54" s="70">
        <v>13</v>
      </c>
      <c r="B54" s="71"/>
      <c r="C54" s="72"/>
      <c r="D54" s="73"/>
      <c r="E54" s="91" t="s">
        <v>85</v>
      </c>
      <c r="F54" s="91"/>
      <c r="G54" s="92"/>
      <c r="H54" s="91"/>
      <c r="I54" s="101"/>
      <c r="J54" s="78"/>
      <c r="K54" s="79"/>
      <c r="M54" s="102"/>
      <c r="N54" s="78" t="s">
        <v>146</v>
      </c>
      <c r="O54" s="79"/>
      <c r="P54" s="78"/>
      <c r="Q54" s="79"/>
    </row>
    <row r="55" spans="1:17" s="80" customFormat="1" ht="10" customHeight="1" x14ac:dyDescent="0.15">
      <c r="A55" s="70"/>
      <c r="B55" s="81"/>
      <c r="C55" s="81"/>
      <c r="D55" s="81"/>
      <c r="E55" s="91" t="s">
        <v>87</v>
      </c>
      <c r="F55" s="91"/>
      <c r="G55" s="92"/>
      <c r="H55" s="91"/>
      <c r="I55" s="96"/>
      <c r="J55" s="83"/>
      <c r="K55" s="79"/>
      <c r="L55" s="78"/>
      <c r="M55" s="94"/>
      <c r="N55" s="78"/>
      <c r="O55" s="79"/>
      <c r="P55" s="78"/>
      <c r="Q55" s="79"/>
    </row>
    <row r="56" spans="1:17" s="80" customFormat="1" ht="10" customHeight="1" x14ac:dyDescent="0.15">
      <c r="A56" s="70"/>
      <c r="B56" s="70"/>
      <c r="C56" s="70"/>
      <c r="D56" s="99"/>
      <c r="E56" s="78"/>
      <c r="F56" s="78"/>
      <c r="H56" s="78"/>
      <c r="I56" s="86"/>
      <c r="J56" s="87" t="s">
        <v>101</v>
      </c>
      <c r="K56" s="88"/>
      <c r="L56" s="78"/>
      <c r="M56" s="94"/>
      <c r="N56" s="78"/>
      <c r="O56" s="79"/>
      <c r="P56" s="78"/>
      <c r="Q56" s="79"/>
    </row>
    <row r="57" spans="1:17" s="80" customFormat="1" ht="10" customHeight="1" x14ac:dyDescent="0.15">
      <c r="A57" s="70"/>
      <c r="B57" s="70"/>
      <c r="C57" s="70"/>
      <c r="D57" s="99"/>
      <c r="E57" s="78"/>
      <c r="F57" s="78"/>
      <c r="H57" s="78"/>
      <c r="I57" s="86"/>
      <c r="J57" s="89" t="s">
        <v>102</v>
      </c>
      <c r="K57" s="90"/>
      <c r="L57" s="78"/>
      <c r="M57" s="94"/>
      <c r="N57" s="78"/>
      <c r="O57" s="79"/>
      <c r="P57" s="78"/>
      <c r="Q57" s="79"/>
    </row>
    <row r="58" spans="1:17" s="80" customFormat="1" ht="10" customHeight="1" x14ac:dyDescent="0.15">
      <c r="A58" s="70">
        <v>14</v>
      </c>
      <c r="B58" s="71"/>
      <c r="C58" s="72"/>
      <c r="D58" s="73"/>
      <c r="E58" s="91" t="s">
        <v>101</v>
      </c>
      <c r="F58" s="91"/>
      <c r="G58" s="92"/>
      <c r="H58" s="91"/>
      <c r="I58" s="93"/>
      <c r="J58" s="78">
        <v>86</v>
      </c>
      <c r="K58" s="94"/>
      <c r="L58" s="95"/>
      <c r="M58" s="103"/>
      <c r="N58" s="78"/>
      <c r="O58" s="79"/>
      <c r="P58" s="78"/>
      <c r="Q58" s="79"/>
    </row>
    <row r="59" spans="1:17" s="80" customFormat="1" ht="10" customHeight="1" x14ac:dyDescent="0.15">
      <c r="A59" s="70"/>
      <c r="B59" s="81"/>
      <c r="C59" s="81"/>
      <c r="D59" s="81"/>
      <c r="E59" s="91" t="s">
        <v>102</v>
      </c>
      <c r="F59" s="91"/>
      <c r="G59" s="92"/>
      <c r="H59" s="91"/>
      <c r="I59" s="96"/>
      <c r="J59" s="78"/>
      <c r="K59" s="94"/>
      <c r="L59" s="97"/>
      <c r="M59" s="104"/>
      <c r="N59" s="78"/>
      <c r="O59" s="79"/>
      <c r="P59" s="78"/>
      <c r="Q59" s="79"/>
    </row>
    <row r="60" spans="1:17" s="80" customFormat="1" ht="10" customHeight="1" x14ac:dyDescent="0.15">
      <c r="A60" s="70"/>
      <c r="B60" s="70"/>
      <c r="C60" s="70"/>
      <c r="D60" s="99"/>
      <c r="E60" s="78"/>
      <c r="F60" s="78"/>
      <c r="H60" s="78"/>
      <c r="I60" s="100"/>
      <c r="J60" s="78"/>
      <c r="K60" s="94"/>
      <c r="L60" s="126" t="s">
        <v>81</v>
      </c>
      <c r="M60" s="94"/>
      <c r="N60" s="78"/>
      <c r="O60" s="79"/>
      <c r="P60" s="78"/>
      <c r="Q60" s="79"/>
    </row>
    <row r="61" spans="1:17" s="80" customFormat="1" ht="10" customHeight="1" x14ac:dyDescent="0.15">
      <c r="A61" s="70"/>
      <c r="B61" s="70"/>
      <c r="C61" s="70"/>
      <c r="D61" s="99"/>
      <c r="E61" s="78"/>
      <c r="F61" s="78"/>
      <c r="H61" s="78"/>
      <c r="I61" s="100"/>
      <c r="J61" s="78"/>
      <c r="K61" s="187"/>
      <c r="L61" s="127" t="s">
        <v>84</v>
      </c>
      <c r="M61" s="96"/>
      <c r="N61" s="78"/>
      <c r="O61" s="79"/>
      <c r="P61" s="78"/>
      <c r="Q61" s="79"/>
    </row>
    <row r="62" spans="1:17" s="80" customFormat="1" ht="10" customHeight="1" x14ac:dyDescent="0.15">
      <c r="A62" s="70">
        <v>15</v>
      </c>
      <c r="B62" s="71"/>
      <c r="C62" s="72"/>
      <c r="D62" s="73"/>
      <c r="E62" s="91" t="s">
        <v>119</v>
      </c>
      <c r="F62" s="91"/>
      <c r="G62" s="92"/>
      <c r="H62" s="91"/>
      <c r="I62" s="101"/>
      <c r="K62" s="94"/>
      <c r="L62" s="78">
        <v>85</v>
      </c>
      <c r="M62" s="79"/>
      <c r="N62" s="95"/>
      <c r="O62" s="79"/>
      <c r="P62" s="78"/>
      <c r="Q62" s="79"/>
    </row>
    <row r="63" spans="1:17" s="80" customFormat="1" ht="10" customHeight="1" x14ac:dyDescent="0.15">
      <c r="A63" s="70"/>
      <c r="B63" s="81"/>
      <c r="C63" s="81"/>
      <c r="D63" s="81"/>
      <c r="E63" s="91"/>
      <c r="F63" s="91"/>
      <c r="G63" s="92"/>
      <c r="H63" s="91"/>
      <c r="I63" s="96"/>
      <c r="J63" s="83"/>
      <c r="K63" s="94"/>
      <c r="L63" s="78"/>
      <c r="M63" s="79"/>
      <c r="N63" s="78"/>
      <c r="O63" s="79"/>
      <c r="P63" s="78"/>
      <c r="Q63" s="79"/>
    </row>
    <row r="64" spans="1:17" s="80" customFormat="1" ht="10" customHeight="1" x14ac:dyDescent="0.15">
      <c r="A64" s="70"/>
      <c r="B64" s="70"/>
      <c r="C64" s="70"/>
      <c r="D64" s="70"/>
      <c r="E64" s="78"/>
      <c r="F64" s="78"/>
      <c r="H64" s="78"/>
      <c r="I64" s="86"/>
      <c r="J64" s="126" t="s">
        <v>81</v>
      </c>
      <c r="K64" s="111"/>
      <c r="L64" s="189"/>
      <c r="M64" s="105"/>
      <c r="N64" s="106"/>
      <c r="O64" s="105"/>
      <c r="P64" s="106"/>
      <c r="Q64" s="79"/>
    </row>
    <row r="65" spans="1:17" s="80" customFormat="1" ht="10" customHeight="1" x14ac:dyDescent="0.15">
      <c r="A65" s="70"/>
      <c r="B65" s="70"/>
      <c r="C65" s="70"/>
      <c r="D65" s="70"/>
      <c r="E65" s="78"/>
      <c r="F65" s="78"/>
      <c r="G65" s="67"/>
      <c r="H65" s="78"/>
      <c r="I65" s="86"/>
      <c r="J65" s="127" t="s">
        <v>84</v>
      </c>
      <c r="K65" s="90"/>
      <c r="L65" s="189"/>
      <c r="M65" s="105"/>
      <c r="N65" s="106"/>
      <c r="O65" s="105"/>
      <c r="P65" s="106"/>
      <c r="Q65" s="79"/>
    </row>
    <row r="66" spans="1:17" s="80" customFormat="1" ht="10" customHeight="1" x14ac:dyDescent="0.15">
      <c r="A66" s="70">
        <v>16</v>
      </c>
      <c r="B66" s="71"/>
      <c r="C66" s="72"/>
      <c r="D66" s="125">
        <v>2</v>
      </c>
      <c r="E66" s="75" t="s">
        <v>81</v>
      </c>
      <c r="F66" s="75"/>
      <c r="G66" s="76"/>
      <c r="H66" s="75"/>
      <c r="I66" s="110"/>
      <c r="J66" s="78"/>
      <c r="K66" s="79"/>
      <c r="L66" s="109"/>
      <c r="M66" s="111"/>
      <c r="N66" s="106"/>
      <c r="O66" s="105"/>
      <c r="P66" s="106"/>
      <c r="Q66" s="79"/>
    </row>
    <row r="67" spans="1:17" s="80" customFormat="1" ht="10" customHeight="1" x14ac:dyDescent="0.15">
      <c r="A67" s="70"/>
      <c r="B67" s="81"/>
      <c r="C67" s="81"/>
      <c r="D67" s="81"/>
      <c r="E67" s="75" t="s">
        <v>84</v>
      </c>
      <c r="F67" s="75"/>
      <c r="G67" s="76"/>
      <c r="H67" s="75"/>
      <c r="I67" s="82"/>
      <c r="J67" s="78"/>
      <c r="K67" s="79"/>
      <c r="L67" s="180"/>
      <c r="M67" s="108"/>
      <c r="N67" s="106"/>
      <c r="O67" s="105"/>
      <c r="P67" s="106"/>
      <c r="Q67" s="79"/>
    </row>
    <row r="68" spans="1:17" s="121" customFormat="1" ht="6" customHeight="1" x14ac:dyDescent="0.15">
      <c r="A68" s="70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s="150" customFormat="1" ht="10.5" customHeight="1" x14ac:dyDescent="0.15">
      <c r="A69" s="190"/>
      <c r="B69" s="191"/>
      <c r="C69" s="192"/>
      <c r="D69" s="193"/>
      <c r="E69" s="194" t="s">
        <v>141</v>
      </c>
      <c r="F69" s="193"/>
      <c r="G69" s="195"/>
      <c r="H69" s="196"/>
      <c r="I69" s="193"/>
      <c r="J69" s="197" t="s">
        <v>142</v>
      </c>
      <c r="K69" s="198"/>
      <c r="L69" s="194"/>
      <c r="M69" s="199"/>
      <c r="N69" s="200"/>
      <c r="O69" s="197"/>
      <c r="P69" s="197"/>
      <c r="Q69" s="201"/>
    </row>
    <row r="70" spans="1:17" s="150" customFormat="1" ht="12.75" customHeight="1" x14ac:dyDescent="0.15">
      <c r="A70" s="202"/>
      <c r="B70" s="203"/>
      <c r="C70" s="204"/>
      <c r="D70" s="205" t="s">
        <v>128</v>
      </c>
      <c r="E70" s="206" t="s">
        <v>80</v>
      </c>
      <c r="F70" s="207"/>
      <c r="G70" s="206"/>
      <c r="H70" s="208"/>
      <c r="I70" s="209"/>
      <c r="J70" s="210" t="s">
        <v>143</v>
      </c>
      <c r="K70" s="211"/>
      <c r="L70" s="210" t="s">
        <v>147</v>
      </c>
      <c r="M70" s="212"/>
      <c r="N70" s="213"/>
      <c r="O70" s="214"/>
      <c r="P70" s="214"/>
      <c r="Q70" s="215"/>
    </row>
    <row r="71" spans="1:17" s="150" customFormat="1" ht="12.75" customHeight="1" x14ac:dyDescent="0.15">
      <c r="A71" s="202"/>
      <c r="B71" s="203"/>
      <c r="C71" s="204"/>
      <c r="D71" s="205"/>
      <c r="E71" s="206" t="s">
        <v>82</v>
      </c>
      <c r="F71" s="207"/>
      <c r="G71" s="206"/>
      <c r="H71" s="208"/>
      <c r="I71" s="209"/>
      <c r="J71" s="210"/>
      <c r="K71" s="211"/>
      <c r="L71" s="210"/>
      <c r="M71" s="212"/>
      <c r="N71" s="216"/>
      <c r="O71" s="217"/>
      <c r="P71" s="217"/>
      <c r="Q71" s="218"/>
    </row>
    <row r="72" spans="1:17" s="150" customFormat="1" ht="12.75" customHeight="1" x14ac:dyDescent="0.15">
      <c r="A72" s="219"/>
      <c r="B72" s="220"/>
      <c r="C72" s="221"/>
      <c r="D72" s="205" t="s">
        <v>129</v>
      </c>
      <c r="E72" s="206" t="s">
        <v>81</v>
      </c>
      <c r="F72" s="207"/>
      <c r="G72" s="206"/>
      <c r="H72" s="208"/>
      <c r="I72" s="222"/>
      <c r="J72" s="203"/>
      <c r="K72" s="223"/>
      <c r="L72" s="203"/>
      <c r="M72" s="224"/>
      <c r="N72" s="225" t="s">
        <v>144</v>
      </c>
      <c r="O72" s="226"/>
      <c r="P72" s="226"/>
      <c r="Q72" s="215"/>
    </row>
    <row r="73" spans="1:17" s="150" customFormat="1" ht="12.75" customHeight="1" x14ac:dyDescent="0.15">
      <c r="A73" s="227"/>
      <c r="B73" s="228"/>
      <c r="C73" s="229"/>
      <c r="D73" s="205"/>
      <c r="E73" s="206" t="s">
        <v>84</v>
      </c>
      <c r="F73" s="207"/>
      <c r="G73" s="206"/>
      <c r="H73" s="208"/>
      <c r="I73" s="222"/>
      <c r="J73" s="203"/>
      <c r="K73" s="223"/>
      <c r="L73" s="203"/>
      <c r="M73" s="224"/>
      <c r="N73" s="203" t="s">
        <v>104</v>
      </c>
      <c r="O73" s="223"/>
      <c r="P73" s="203"/>
      <c r="Q73" s="224"/>
    </row>
    <row r="74" spans="1:17" s="150" customFormat="1" ht="12.75" customHeight="1" x14ac:dyDescent="0.15">
      <c r="A74" s="230"/>
      <c r="B74" s="231"/>
      <c r="C74" s="232"/>
      <c r="D74" s="205" t="s">
        <v>130</v>
      </c>
      <c r="E74" s="206" t="s">
        <v>93</v>
      </c>
      <c r="F74" s="207"/>
      <c r="G74" s="206"/>
      <c r="H74" s="208"/>
      <c r="I74" s="222"/>
      <c r="J74" s="203"/>
      <c r="K74" s="223"/>
      <c r="L74" s="203"/>
      <c r="M74" s="224"/>
      <c r="N74" s="220"/>
      <c r="O74" s="233"/>
      <c r="P74" s="220"/>
      <c r="Q74" s="234"/>
    </row>
    <row r="75" spans="1:17" s="150" customFormat="1" ht="12.75" customHeight="1" x14ac:dyDescent="0.15">
      <c r="A75" s="202"/>
      <c r="B75" s="203"/>
      <c r="C75" s="204"/>
      <c r="D75" s="205"/>
      <c r="E75" s="206" t="s">
        <v>95</v>
      </c>
      <c r="F75" s="207"/>
      <c r="G75" s="206"/>
      <c r="H75" s="208"/>
      <c r="I75" s="222"/>
      <c r="J75" s="203"/>
      <c r="K75" s="223"/>
      <c r="L75" s="203"/>
      <c r="M75" s="224"/>
      <c r="N75" s="213" t="s">
        <v>131</v>
      </c>
      <c r="O75" s="214"/>
      <c r="P75" s="214"/>
      <c r="Q75" s="215"/>
    </row>
    <row r="76" spans="1:17" s="150" customFormat="1" ht="12.75" customHeight="1" x14ac:dyDescent="0.15">
      <c r="A76" s="202"/>
      <c r="B76" s="203"/>
      <c r="C76" s="235"/>
      <c r="D76" s="205" t="s">
        <v>132</v>
      </c>
      <c r="E76" s="206" t="s">
        <v>98</v>
      </c>
      <c r="F76" s="207"/>
      <c r="G76" s="206"/>
      <c r="H76" s="208"/>
      <c r="I76" s="222"/>
      <c r="J76" s="203"/>
      <c r="K76" s="223"/>
      <c r="L76" s="203"/>
      <c r="M76" s="224"/>
      <c r="N76" s="203"/>
      <c r="O76" s="223"/>
      <c r="P76" s="203"/>
      <c r="Q76" s="224"/>
    </row>
    <row r="77" spans="1:17" s="150" customFormat="1" ht="12.75" customHeight="1" x14ac:dyDescent="0.15">
      <c r="A77" s="219"/>
      <c r="B77" s="220"/>
      <c r="C77" s="236"/>
      <c r="D77" s="237"/>
      <c r="E77" s="238" t="s">
        <v>100</v>
      </c>
      <c r="F77" s="239"/>
      <c r="G77" s="238"/>
      <c r="H77" s="240"/>
      <c r="I77" s="241"/>
      <c r="J77" s="220"/>
      <c r="K77" s="233"/>
      <c r="L77" s="220"/>
      <c r="M77" s="234"/>
      <c r="N77" s="220" t="str">
        <f>Q2</f>
        <v>Рефери</v>
      </c>
      <c r="O77" s="233"/>
      <c r="P77" s="220" t="s">
        <v>133</v>
      </c>
      <c r="Q77" s="24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4350D4EA-9BA2-5849-B5CB-66B7BE3598FB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44DF-FD2A-D546-8AFE-B5A7568AE95E}">
  <dimension ref="A1:P47"/>
  <sheetViews>
    <sheetView showGridLines="0" view="pageBreakPreview" zoomScaleNormal="100" zoomScaleSheetLayoutView="100" workbookViewId="0">
      <selection activeCell="O12" sqref="O12:O13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Sofia Cup'19</v>
      </c>
      <c r="F1" s="2" t="s">
        <v>0</v>
      </c>
      <c r="I1" s="3" t="str">
        <f>[1]Информация!$A$9</f>
        <v>Sofia Cup'19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tr">
        <f>[1]Информация!$A$15</f>
        <v>23-25 августа</v>
      </c>
      <c r="B3" s="10"/>
      <c r="D3" s="10" t="str">
        <f>[1]Информация!$A$11</f>
        <v>София, Ровно</v>
      </c>
      <c r="E3" s="10"/>
      <c r="F3" s="10"/>
      <c r="H3" s="11" t="str">
        <f>[1]Информация!$A$17</f>
        <v>Елена Андреева</v>
      </c>
      <c r="I3" s="10" t="str">
        <f>[1]Информация!$A$15</f>
        <v>23-25 августа</v>
      </c>
      <c r="J3" s="10"/>
      <c r="L3" s="10" t="str">
        <f>[1]Информация!$A$11</f>
        <v>София, Ровно</v>
      </c>
      <c r="M3" s="10"/>
      <c r="N3" s="10"/>
      <c r="P3" s="11" t="str">
        <f>[1]Информация!$A$17</f>
        <v>Елена Андреева</v>
      </c>
    </row>
    <row r="4" spans="1:16" ht="17.2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>
        <v>4</v>
      </c>
      <c r="G5" s="13" t="s">
        <v>9</v>
      </c>
      <c r="H5" s="13" t="s">
        <v>10</v>
      </c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>
        <v>4</v>
      </c>
      <c r="O5" s="13" t="s">
        <v>9</v>
      </c>
      <c r="P5" s="13" t="s">
        <v>10</v>
      </c>
    </row>
    <row r="6" spans="1:16" ht="20.25" customHeight="1" x14ac:dyDescent="0.2">
      <c r="A6" s="14">
        <v>1</v>
      </c>
      <c r="B6" s="15" t="s">
        <v>11</v>
      </c>
      <c r="C6" s="16"/>
      <c r="D6" s="17">
        <v>1</v>
      </c>
      <c r="E6" s="17">
        <v>0</v>
      </c>
      <c r="F6" s="17">
        <v>1</v>
      </c>
      <c r="G6" s="18">
        <v>2</v>
      </c>
      <c r="H6" s="18">
        <v>2</v>
      </c>
      <c r="I6" s="14">
        <v>1</v>
      </c>
      <c r="J6" s="15" t="s">
        <v>12</v>
      </c>
      <c r="K6" s="16"/>
      <c r="L6" s="17">
        <v>1</v>
      </c>
      <c r="M6" s="17">
        <v>1</v>
      </c>
      <c r="N6" s="17">
        <v>1</v>
      </c>
      <c r="O6" s="18">
        <v>3</v>
      </c>
      <c r="P6" s="18">
        <v>1</v>
      </c>
    </row>
    <row r="7" spans="1:16" ht="20.25" customHeight="1" thickBot="1" x14ac:dyDescent="0.25">
      <c r="A7" s="19"/>
      <c r="B7" s="20" t="s">
        <v>13</v>
      </c>
      <c r="C7" s="21"/>
      <c r="D7" s="22">
        <v>85</v>
      </c>
      <c r="E7" s="22"/>
      <c r="F7" s="22">
        <v>82</v>
      </c>
      <c r="G7" s="23"/>
      <c r="H7" s="23"/>
      <c r="I7" s="19"/>
      <c r="J7" s="20" t="s">
        <v>14</v>
      </c>
      <c r="K7" s="21"/>
      <c r="L7" s="22">
        <v>81</v>
      </c>
      <c r="M7" s="22">
        <v>84</v>
      </c>
      <c r="N7" s="22">
        <v>82</v>
      </c>
      <c r="O7" s="23"/>
      <c r="P7" s="23"/>
    </row>
    <row r="8" spans="1:16" ht="20.25" customHeight="1" x14ac:dyDescent="0.2">
      <c r="A8" s="14">
        <v>2</v>
      </c>
      <c r="B8" s="15" t="s">
        <v>15</v>
      </c>
      <c r="C8" s="17">
        <v>0</v>
      </c>
      <c r="D8" s="16"/>
      <c r="E8" s="17">
        <v>0</v>
      </c>
      <c r="F8" s="17">
        <v>1</v>
      </c>
      <c r="G8" s="18">
        <v>1</v>
      </c>
      <c r="H8" s="18">
        <v>3</v>
      </c>
      <c r="I8" s="14">
        <v>2</v>
      </c>
      <c r="J8" s="15" t="s">
        <v>16</v>
      </c>
      <c r="K8" s="17">
        <v>0</v>
      </c>
      <c r="L8" s="16"/>
      <c r="M8" s="17">
        <v>0</v>
      </c>
      <c r="N8" s="17">
        <v>1</v>
      </c>
      <c r="O8" s="18">
        <v>1</v>
      </c>
      <c r="P8" s="18">
        <v>3</v>
      </c>
    </row>
    <row r="9" spans="1:16" ht="20.25" customHeight="1" thickBot="1" x14ac:dyDescent="0.25">
      <c r="A9" s="19"/>
      <c r="B9" s="20" t="s">
        <v>17</v>
      </c>
      <c r="C9" s="22"/>
      <c r="D9" s="21"/>
      <c r="E9" s="22"/>
      <c r="F9" s="22">
        <v>86</v>
      </c>
      <c r="G9" s="23"/>
      <c r="H9" s="23"/>
      <c r="I9" s="19"/>
      <c r="J9" s="20" t="s">
        <v>18</v>
      </c>
      <c r="K9" s="22"/>
      <c r="L9" s="21"/>
      <c r="M9" s="22"/>
      <c r="N9" s="22">
        <v>83</v>
      </c>
      <c r="O9" s="23"/>
      <c r="P9" s="23"/>
    </row>
    <row r="10" spans="1:16" ht="20.25" customHeight="1" x14ac:dyDescent="0.2">
      <c r="A10" s="14">
        <v>3</v>
      </c>
      <c r="B10" s="15" t="s">
        <v>19</v>
      </c>
      <c r="C10" s="17">
        <v>1</v>
      </c>
      <c r="D10" s="17">
        <v>1</v>
      </c>
      <c r="E10" s="16"/>
      <c r="F10" s="17">
        <v>1</v>
      </c>
      <c r="G10" s="18">
        <v>3</v>
      </c>
      <c r="H10" s="18">
        <v>1</v>
      </c>
      <c r="I10" s="14">
        <v>3</v>
      </c>
      <c r="J10" s="15" t="s">
        <v>20</v>
      </c>
      <c r="K10" s="17">
        <v>0</v>
      </c>
      <c r="L10" s="17">
        <v>1</v>
      </c>
      <c r="M10" s="16"/>
      <c r="N10" s="17">
        <v>0</v>
      </c>
      <c r="O10" s="18">
        <v>1</v>
      </c>
      <c r="P10" s="18">
        <v>2</v>
      </c>
    </row>
    <row r="11" spans="1:16" ht="20.25" customHeight="1" thickBot="1" x14ac:dyDescent="0.25">
      <c r="A11" s="19"/>
      <c r="B11" s="20" t="s">
        <v>21</v>
      </c>
      <c r="C11" s="22">
        <v>83</v>
      </c>
      <c r="D11" s="22">
        <v>85</v>
      </c>
      <c r="E11" s="21"/>
      <c r="F11" s="22">
        <v>86</v>
      </c>
      <c r="G11" s="23"/>
      <c r="H11" s="23"/>
      <c r="I11" s="19"/>
      <c r="J11" s="20" t="s">
        <v>22</v>
      </c>
      <c r="K11" s="22"/>
      <c r="L11" s="22">
        <v>85</v>
      </c>
      <c r="M11" s="21"/>
      <c r="N11" s="22"/>
      <c r="O11" s="23"/>
      <c r="P11" s="23"/>
    </row>
    <row r="12" spans="1:16" ht="20.25" customHeight="1" x14ac:dyDescent="0.2">
      <c r="A12" s="14">
        <v>4</v>
      </c>
      <c r="B12" s="15" t="s">
        <v>23</v>
      </c>
      <c r="C12" s="17">
        <v>0</v>
      </c>
      <c r="D12" s="17">
        <v>0</v>
      </c>
      <c r="E12" s="17">
        <v>0</v>
      </c>
      <c r="F12" s="16"/>
      <c r="G12" s="18">
        <v>0</v>
      </c>
      <c r="H12" s="18">
        <v>4</v>
      </c>
      <c r="I12" s="14">
        <v>4</v>
      </c>
      <c r="J12" s="15" t="s">
        <v>24</v>
      </c>
      <c r="K12" s="17">
        <v>0</v>
      </c>
      <c r="L12" s="17">
        <v>0</v>
      </c>
      <c r="M12" s="17">
        <v>1</v>
      </c>
      <c r="N12" s="16"/>
      <c r="O12" s="18">
        <v>1</v>
      </c>
      <c r="P12" s="18">
        <v>4</v>
      </c>
    </row>
    <row r="13" spans="1:16" ht="20.25" customHeight="1" thickBot="1" x14ac:dyDescent="0.25">
      <c r="A13" s="19"/>
      <c r="B13" s="20" t="s">
        <v>25</v>
      </c>
      <c r="C13" s="22"/>
      <c r="D13" s="22"/>
      <c r="E13" s="22"/>
      <c r="F13" s="21"/>
      <c r="G13" s="23"/>
      <c r="H13" s="23"/>
      <c r="I13" s="19"/>
      <c r="J13" s="20" t="s">
        <v>26</v>
      </c>
      <c r="K13" s="22"/>
      <c r="L13" s="22"/>
      <c r="M13" s="22">
        <v>83</v>
      </c>
      <c r="N13" s="21"/>
      <c r="O13" s="23"/>
      <c r="P13" s="23"/>
    </row>
    <row r="14" spans="1:16" s="24" customFormat="1" ht="18" customHeight="1" x14ac:dyDescent="0.3">
      <c r="A14" s="12" t="s">
        <v>27</v>
      </c>
      <c r="B14" s="12"/>
      <c r="C14" s="12"/>
      <c r="D14" s="12"/>
      <c r="E14" s="12"/>
      <c r="F14" s="12"/>
      <c r="G14" s="12"/>
      <c r="H14" s="12"/>
      <c r="I14" s="12" t="s">
        <v>28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>
        <v>4</v>
      </c>
      <c r="G15" s="13" t="s">
        <v>9</v>
      </c>
      <c r="H15" s="13" t="s">
        <v>10</v>
      </c>
      <c r="I15" s="13" t="s">
        <v>7</v>
      </c>
      <c r="J15" s="13" t="s">
        <v>8</v>
      </c>
      <c r="K15" s="13">
        <v>1</v>
      </c>
      <c r="L15" s="13">
        <v>2</v>
      </c>
      <c r="M15" s="13">
        <v>3</v>
      </c>
      <c r="N15" s="13">
        <v>4</v>
      </c>
      <c r="O15" s="13" t="s">
        <v>9</v>
      </c>
      <c r="P15" s="13" t="s">
        <v>10</v>
      </c>
    </row>
    <row r="16" spans="1:16" s="24" customFormat="1" ht="19.5" customHeight="1" x14ac:dyDescent="0.2">
      <c r="A16" s="14">
        <v>1</v>
      </c>
      <c r="B16" s="15" t="s">
        <v>29</v>
      </c>
      <c r="C16" s="16"/>
      <c r="D16" s="17">
        <v>0</v>
      </c>
      <c r="E16" s="17">
        <v>1</v>
      </c>
      <c r="F16" s="17">
        <v>1</v>
      </c>
      <c r="G16" s="18">
        <v>2</v>
      </c>
      <c r="H16" s="18">
        <v>2</v>
      </c>
      <c r="I16" s="14">
        <v>1</v>
      </c>
      <c r="J16" s="15" t="s">
        <v>30</v>
      </c>
      <c r="K16" s="16"/>
      <c r="L16" s="17">
        <v>1</v>
      </c>
      <c r="M16" s="17">
        <v>1</v>
      </c>
      <c r="N16" s="17">
        <v>1</v>
      </c>
      <c r="O16" s="18">
        <v>3</v>
      </c>
      <c r="P16" s="18">
        <v>1</v>
      </c>
    </row>
    <row r="17" spans="1:16" s="24" customFormat="1" ht="20.25" customHeight="1" thickBot="1" x14ac:dyDescent="0.25">
      <c r="A17" s="19"/>
      <c r="B17" s="20" t="s">
        <v>31</v>
      </c>
      <c r="C17" s="21"/>
      <c r="D17" s="22"/>
      <c r="E17" s="22">
        <v>97</v>
      </c>
      <c r="F17" s="22">
        <v>86</v>
      </c>
      <c r="G17" s="23"/>
      <c r="H17" s="23"/>
      <c r="I17" s="19"/>
      <c r="J17" s="20" t="s">
        <v>32</v>
      </c>
      <c r="K17" s="21"/>
      <c r="L17" s="22">
        <v>84</v>
      </c>
      <c r="M17" s="22">
        <v>85</v>
      </c>
      <c r="N17" s="22">
        <v>83</v>
      </c>
      <c r="O17" s="23"/>
      <c r="P17" s="23"/>
    </row>
    <row r="18" spans="1:16" s="24" customFormat="1" ht="20.25" customHeight="1" x14ac:dyDescent="0.2">
      <c r="A18" s="14">
        <v>2</v>
      </c>
      <c r="B18" s="15" t="s">
        <v>33</v>
      </c>
      <c r="C18" s="17">
        <v>1</v>
      </c>
      <c r="D18" s="16"/>
      <c r="E18" s="17">
        <v>1</v>
      </c>
      <c r="F18" s="17">
        <v>1</v>
      </c>
      <c r="G18" s="18">
        <v>3</v>
      </c>
      <c r="H18" s="18">
        <v>1</v>
      </c>
      <c r="I18" s="14">
        <v>2</v>
      </c>
      <c r="J18" s="15" t="s">
        <v>34</v>
      </c>
      <c r="K18" s="17">
        <v>0</v>
      </c>
      <c r="L18" s="16"/>
      <c r="M18" s="17">
        <v>0</v>
      </c>
      <c r="N18" s="17">
        <v>1</v>
      </c>
      <c r="O18" s="18">
        <v>1</v>
      </c>
      <c r="P18" s="18">
        <v>3</v>
      </c>
    </row>
    <row r="19" spans="1:16" s="24" customFormat="1" ht="20.25" customHeight="1" thickBot="1" x14ac:dyDescent="0.25">
      <c r="A19" s="19"/>
      <c r="B19" s="20" t="s">
        <v>35</v>
      </c>
      <c r="C19" s="22">
        <v>86</v>
      </c>
      <c r="D19" s="21"/>
      <c r="E19" s="22">
        <v>97</v>
      </c>
      <c r="F19" s="22">
        <v>83</v>
      </c>
      <c r="G19" s="23"/>
      <c r="H19" s="23"/>
      <c r="I19" s="19"/>
      <c r="J19" s="20" t="s">
        <v>36</v>
      </c>
      <c r="K19" s="22"/>
      <c r="L19" s="21"/>
      <c r="M19" s="22"/>
      <c r="N19" s="22">
        <v>83</v>
      </c>
      <c r="O19" s="23"/>
      <c r="P19" s="23"/>
    </row>
    <row r="20" spans="1:16" s="24" customFormat="1" ht="20.25" customHeight="1" x14ac:dyDescent="0.2">
      <c r="A20" s="14">
        <v>3</v>
      </c>
      <c r="B20" s="15" t="s">
        <v>37</v>
      </c>
      <c r="C20" s="17">
        <v>0</v>
      </c>
      <c r="D20" s="17">
        <v>0</v>
      </c>
      <c r="E20" s="16"/>
      <c r="F20" s="17">
        <v>1</v>
      </c>
      <c r="G20" s="18">
        <v>1</v>
      </c>
      <c r="H20" s="18">
        <v>3</v>
      </c>
      <c r="I20" s="14">
        <v>3</v>
      </c>
      <c r="J20" s="15" t="s">
        <v>38</v>
      </c>
      <c r="K20" s="17">
        <v>0</v>
      </c>
      <c r="L20" s="17">
        <v>1</v>
      </c>
      <c r="M20" s="16"/>
      <c r="N20" s="17">
        <v>1</v>
      </c>
      <c r="O20" s="18">
        <v>2</v>
      </c>
      <c r="P20" s="18">
        <v>2</v>
      </c>
    </row>
    <row r="21" spans="1:16" s="24" customFormat="1" ht="20.25" customHeight="1" thickBot="1" x14ac:dyDescent="0.25">
      <c r="A21" s="19"/>
      <c r="B21" s="20" t="s">
        <v>39</v>
      </c>
      <c r="C21" s="22"/>
      <c r="D21" s="22"/>
      <c r="E21" s="21"/>
      <c r="F21" s="22">
        <v>85</v>
      </c>
      <c r="G21" s="23"/>
      <c r="H21" s="23"/>
      <c r="I21" s="19"/>
      <c r="J21" s="20" t="s">
        <v>40</v>
      </c>
      <c r="K21" s="22"/>
      <c r="L21" s="22">
        <v>85</v>
      </c>
      <c r="M21" s="21"/>
      <c r="N21" s="22">
        <v>81</v>
      </c>
      <c r="O21" s="23"/>
      <c r="P21" s="23"/>
    </row>
    <row r="22" spans="1:16" s="24" customFormat="1" ht="20.25" customHeight="1" x14ac:dyDescent="0.2">
      <c r="A22" s="14">
        <v>4</v>
      </c>
      <c r="B22" s="15" t="s">
        <v>41</v>
      </c>
      <c r="C22" s="17">
        <v>0</v>
      </c>
      <c r="D22" s="17">
        <v>0</v>
      </c>
      <c r="E22" s="17">
        <v>0</v>
      </c>
      <c r="F22" s="16"/>
      <c r="G22" s="18">
        <v>0</v>
      </c>
      <c r="H22" s="18">
        <v>4</v>
      </c>
      <c r="I22" s="14">
        <v>4</v>
      </c>
      <c r="J22" s="15" t="s">
        <v>42</v>
      </c>
      <c r="K22" s="17">
        <v>0</v>
      </c>
      <c r="L22" s="17">
        <v>0</v>
      </c>
      <c r="M22" s="17">
        <v>0</v>
      </c>
      <c r="N22" s="16"/>
      <c r="O22" s="18">
        <v>0</v>
      </c>
      <c r="P22" s="18">
        <v>4</v>
      </c>
    </row>
    <row r="23" spans="1:16" s="24" customFormat="1" ht="20.25" customHeight="1" thickBot="1" x14ac:dyDescent="0.25">
      <c r="A23" s="19"/>
      <c r="B23" s="20" t="s">
        <v>43</v>
      </c>
      <c r="C23" s="22"/>
      <c r="D23" s="22"/>
      <c r="E23" s="22"/>
      <c r="F23" s="21"/>
      <c r="G23" s="23"/>
      <c r="H23" s="23"/>
      <c r="I23" s="19"/>
      <c r="J23" s="20" t="s">
        <v>44</v>
      </c>
      <c r="K23" s="22"/>
      <c r="L23" s="22"/>
      <c r="M23" s="22"/>
      <c r="N23" s="21"/>
      <c r="O23" s="23"/>
      <c r="P23" s="23"/>
    </row>
    <row r="24" spans="1:16" ht="58.5" customHeight="1" x14ac:dyDescent="0.35">
      <c r="A24" s="1" t="str">
        <f>[1]Информация!$A$9</f>
        <v>Sofia Cup'19</v>
      </c>
      <c r="F24" s="25" t="s">
        <v>0</v>
      </c>
      <c r="I24" s="3" t="str">
        <f>[1]Информация!$A$9</f>
        <v>Sofia Cup'19</v>
      </c>
      <c r="M24" s="6" t="s">
        <v>1</v>
      </c>
    </row>
    <row r="25" spans="1:16" x14ac:dyDescent="0.15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x14ac:dyDescent="0.15">
      <c r="A26" s="10" t="str">
        <f>[1]Информация!$A$15</f>
        <v>23-25 августа</v>
      </c>
      <c r="B26" s="10"/>
      <c r="D26" s="10" t="str">
        <f>[1]Информация!$A$11</f>
        <v>София, Ровно</v>
      </c>
      <c r="E26" s="10"/>
      <c r="F26" s="10"/>
      <c r="H26" s="11" t="str">
        <f>[1]Информация!$A$17</f>
        <v>Елена Андреева</v>
      </c>
      <c r="I26" s="10" t="str">
        <f>[1]Информация!$A$15</f>
        <v>23-25 августа</v>
      </c>
      <c r="J26" s="10"/>
      <c r="L26" s="10" t="str">
        <f>[1]Информация!$A$11</f>
        <v>София, Ровно</v>
      </c>
      <c r="M26" s="10"/>
      <c r="N26" s="10"/>
      <c r="P26" s="11" t="str">
        <f>[1]Информация!$A$17</f>
        <v>Елена Андреева</v>
      </c>
    </row>
    <row r="27" spans="1:16" ht="17.25" customHeight="1" x14ac:dyDescent="0.3">
      <c r="A27" s="12" t="s">
        <v>45</v>
      </c>
      <c r="B27" s="12"/>
      <c r="C27" s="12"/>
      <c r="D27" s="12"/>
      <c r="E27" s="12"/>
      <c r="F27" s="12"/>
      <c r="G27" s="12"/>
      <c r="H27" s="12"/>
      <c r="I27" s="12" t="s">
        <v>46</v>
      </c>
      <c r="J27" s="12"/>
      <c r="K27" s="12"/>
      <c r="L27" s="12"/>
      <c r="M27" s="12"/>
      <c r="N27" s="12"/>
      <c r="O27" s="12"/>
      <c r="P27" s="12"/>
    </row>
    <row r="28" spans="1:16" ht="19" thickBot="1" x14ac:dyDescent="0.25">
      <c r="A28" s="13" t="s">
        <v>7</v>
      </c>
      <c r="B28" s="13" t="s">
        <v>8</v>
      </c>
      <c r="C28" s="13">
        <v>1</v>
      </c>
      <c r="D28" s="13">
        <v>2</v>
      </c>
      <c r="E28" s="13">
        <v>3</v>
      </c>
      <c r="F28" s="13">
        <v>4</v>
      </c>
      <c r="G28" s="13" t="s">
        <v>9</v>
      </c>
      <c r="H28" s="13" t="s">
        <v>10</v>
      </c>
      <c r="I28" s="13" t="s">
        <v>7</v>
      </c>
      <c r="J28" s="13" t="s">
        <v>8</v>
      </c>
      <c r="K28" s="13">
        <v>1</v>
      </c>
      <c r="L28" s="13">
        <v>2</v>
      </c>
      <c r="M28" s="13">
        <v>3</v>
      </c>
      <c r="N28" s="13">
        <v>4</v>
      </c>
      <c r="O28" s="13" t="s">
        <v>9</v>
      </c>
      <c r="P28" s="13" t="s">
        <v>10</v>
      </c>
    </row>
    <row r="29" spans="1:16" ht="20.25" customHeight="1" x14ac:dyDescent="0.2">
      <c r="A29" s="14">
        <v>1</v>
      </c>
      <c r="B29" s="15" t="s">
        <v>47</v>
      </c>
      <c r="C29" s="16"/>
      <c r="D29" s="17">
        <v>0</v>
      </c>
      <c r="E29" s="17">
        <v>1</v>
      </c>
      <c r="F29" s="17">
        <v>1</v>
      </c>
      <c r="G29" s="18">
        <v>2</v>
      </c>
      <c r="H29" s="18">
        <v>3</v>
      </c>
      <c r="I29" s="14">
        <v>1</v>
      </c>
      <c r="J29" s="15" t="s">
        <v>48</v>
      </c>
      <c r="K29" s="16"/>
      <c r="L29" s="17">
        <v>1</v>
      </c>
      <c r="M29" s="17">
        <v>1</v>
      </c>
      <c r="N29" s="17">
        <v>1</v>
      </c>
      <c r="O29" s="18">
        <v>3</v>
      </c>
      <c r="P29" s="18">
        <v>1</v>
      </c>
    </row>
    <row r="30" spans="1:16" ht="20.25" customHeight="1" thickBot="1" x14ac:dyDescent="0.25">
      <c r="A30" s="19"/>
      <c r="B30" s="20" t="s">
        <v>49</v>
      </c>
      <c r="C30" s="21"/>
      <c r="D30" s="22"/>
      <c r="E30" s="22">
        <v>81</v>
      </c>
      <c r="F30" s="22">
        <v>82</v>
      </c>
      <c r="G30" s="23"/>
      <c r="H30" s="23"/>
      <c r="I30" s="19"/>
      <c r="J30" s="20" t="s">
        <v>50</v>
      </c>
      <c r="K30" s="21"/>
      <c r="L30" s="22">
        <v>97</v>
      </c>
      <c r="M30" s="22">
        <v>80</v>
      </c>
      <c r="N30" s="22">
        <v>81</v>
      </c>
      <c r="O30" s="23"/>
      <c r="P30" s="23"/>
    </row>
    <row r="31" spans="1:16" ht="20.25" customHeight="1" x14ac:dyDescent="0.2">
      <c r="A31" s="14">
        <v>2</v>
      </c>
      <c r="B31" s="15" t="s">
        <v>51</v>
      </c>
      <c r="C31" s="17">
        <v>1</v>
      </c>
      <c r="D31" s="16"/>
      <c r="E31" s="17">
        <v>0</v>
      </c>
      <c r="F31" s="17">
        <v>1</v>
      </c>
      <c r="G31" s="18">
        <v>2</v>
      </c>
      <c r="H31" s="18">
        <v>2</v>
      </c>
      <c r="I31" s="14">
        <v>2</v>
      </c>
      <c r="J31" s="15" t="s">
        <v>52</v>
      </c>
      <c r="K31" s="17">
        <v>0</v>
      </c>
      <c r="L31" s="16"/>
      <c r="M31" s="17">
        <v>1</v>
      </c>
      <c r="N31" s="17">
        <v>1</v>
      </c>
      <c r="O31" s="18">
        <v>2</v>
      </c>
      <c r="P31" s="18">
        <v>2</v>
      </c>
    </row>
    <row r="32" spans="1:16" ht="20.25" customHeight="1" thickBot="1" x14ac:dyDescent="0.25">
      <c r="A32" s="19"/>
      <c r="B32" s="20" t="s">
        <v>53</v>
      </c>
      <c r="C32" s="22">
        <v>85</v>
      </c>
      <c r="D32" s="21"/>
      <c r="E32" s="22"/>
      <c r="F32" s="22">
        <v>82</v>
      </c>
      <c r="G32" s="23"/>
      <c r="H32" s="23"/>
      <c r="I32" s="19"/>
      <c r="J32" s="20" t="s">
        <v>54</v>
      </c>
      <c r="K32" s="22"/>
      <c r="L32" s="21"/>
      <c r="M32" s="22">
        <v>86</v>
      </c>
      <c r="N32" s="22">
        <v>81</v>
      </c>
      <c r="O32" s="23"/>
      <c r="P32" s="23"/>
    </row>
    <row r="33" spans="1:16" ht="20.25" customHeight="1" x14ac:dyDescent="0.2">
      <c r="A33" s="14">
        <v>3</v>
      </c>
      <c r="B33" s="15" t="s">
        <v>55</v>
      </c>
      <c r="C33" s="17">
        <v>0</v>
      </c>
      <c r="D33" s="17">
        <v>1</v>
      </c>
      <c r="E33" s="16"/>
      <c r="F33" s="17">
        <v>1</v>
      </c>
      <c r="G33" s="18">
        <v>2</v>
      </c>
      <c r="H33" s="18">
        <v>1</v>
      </c>
      <c r="I33" s="14">
        <v>3</v>
      </c>
      <c r="J33" s="15" t="s">
        <v>56</v>
      </c>
      <c r="K33" s="17">
        <v>0</v>
      </c>
      <c r="L33" s="17">
        <v>0</v>
      </c>
      <c r="M33" s="16"/>
      <c r="N33" s="17">
        <v>0</v>
      </c>
      <c r="O33" s="18">
        <v>0</v>
      </c>
      <c r="P33" s="18">
        <v>4</v>
      </c>
    </row>
    <row r="34" spans="1:16" ht="20.25" customHeight="1" thickBot="1" x14ac:dyDescent="0.25">
      <c r="A34" s="19"/>
      <c r="B34" s="20" t="s">
        <v>57</v>
      </c>
      <c r="C34" s="22"/>
      <c r="D34" s="22">
        <v>83</v>
      </c>
      <c r="E34" s="21"/>
      <c r="F34" s="22">
        <v>81</v>
      </c>
      <c r="G34" s="23"/>
      <c r="H34" s="23"/>
      <c r="I34" s="19"/>
      <c r="J34" s="20" t="s">
        <v>58</v>
      </c>
      <c r="K34" s="22"/>
      <c r="L34" s="22"/>
      <c r="M34" s="21"/>
      <c r="N34" s="22"/>
      <c r="O34" s="23"/>
      <c r="P34" s="23"/>
    </row>
    <row r="35" spans="1:16" ht="20.25" customHeight="1" x14ac:dyDescent="0.2">
      <c r="A35" s="14">
        <v>4</v>
      </c>
      <c r="B35" s="15" t="s">
        <v>59</v>
      </c>
      <c r="C35" s="17">
        <v>0</v>
      </c>
      <c r="D35" s="17">
        <v>0</v>
      </c>
      <c r="E35" s="17">
        <v>0</v>
      </c>
      <c r="F35" s="16"/>
      <c r="G35" s="18">
        <v>0</v>
      </c>
      <c r="H35" s="18">
        <v>4</v>
      </c>
      <c r="I35" s="14">
        <v>4</v>
      </c>
      <c r="J35" s="15" t="s">
        <v>60</v>
      </c>
      <c r="K35" s="17">
        <v>0</v>
      </c>
      <c r="L35" s="17">
        <v>0</v>
      </c>
      <c r="M35" s="17">
        <v>1</v>
      </c>
      <c r="N35" s="16"/>
      <c r="O35" s="18">
        <v>1</v>
      </c>
      <c r="P35" s="18">
        <v>3</v>
      </c>
    </row>
    <row r="36" spans="1:16" ht="20.25" customHeight="1" thickBot="1" x14ac:dyDescent="0.25">
      <c r="A36" s="19"/>
      <c r="B36" s="20" t="s">
        <v>61</v>
      </c>
      <c r="C36" s="22"/>
      <c r="D36" s="22"/>
      <c r="E36" s="22"/>
      <c r="F36" s="21"/>
      <c r="G36" s="23"/>
      <c r="H36" s="23"/>
      <c r="I36" s="19"/>
      <c r="J36" s="20" t="s">
        <v>62</v>
      </c>
      <c r="K36" s="22"/>
      <c r="L36" s="22"/>
      <c r="M36" s="22">
        <v>83</v>
      </c>
      <c r="N36" s="21"/>
      <c r="O36" s="23"/>
      <c r="P36" s="23"/>
    </row>
    <row r="37" spans="1:16" s="24" customFormat="1" ht="18" customHeight="1" x14ac:dyDescent="0.3">
      <c r="A37" s="12" t="s">
        <v>63</v>
      </c>
      <c r="B37" s="12"/>
      <c r="C37" s="12"/>
      <c r="D37" s="12"/>
      <c r="E37" s="12"/>
      <c r="F37" s="12"/>
      <c r="G37" s="12"/>
      <c r="H37" s="12"/>
      <c r="I37" s="12" t="s">
        <v>64</v>
      </c>
      <c r="J37" s="12"/>
      <c r="K37" s="12"/>
      <c r="L37" s="12"/>
      <c r="M37" s="12"/>
      <c r="N37" s="12"/>
      <c r="O37" s="12"/>
      <c r="P37" s="12"/>
    </row>
    <row r="38" spans="1:16" s="24" customFormat="1" ht="18" customHeight="1" thickBot="1" x14ac:dyDescent="0.25">
      <c r="A38" s="13" t="s">
        <v>7</v>
      </c>
      <c r="B38" s="13" t="s">
        <v>8</v>
      </c>
      <c r="C38" s="13">
        <v>1</v>
      </c>
      <c r="D38" s="13">
        <v>2</v>
      </c>
      <c r="E38" s="13">
        <v>3</v>
      </c>
      <c r="F38" s="13">
        <v>4</v>
      </c>
      <c r="G38" s="13" t="s">
        <v>9</v>
      </c>
      <c r="H38" s="13" t="s">
        <v>10</v>
      </c>
      <c r="I38" s="13" t="s">
        <v>7</v>
      </c>
      <c r="J38" s="13" t="s">
        <v>8</v>
      </c>
      <c r="K38" s="13">
        <v>1</v>
      </c>
      <c r="L38" s="13">
        <v>2</v>
      </c>
      <c r="M38" s="13">
        <v>3</v>
      </c>
      <c r="N38" s="13">
        <v>4</v>
      </c>
      <c r="O38" s="13" t="s">
        <v>9</v>
      </c>
      <c r="P38" s="13" t="s">
        <v>10</v>
      </c>
    </row>
    <row r="39" spans="1:16" s="24" customFormat="1" ht="19.5" customHeight="1" x14ac:dyDescent="0.2">
      <c r="A39" s="14">
        <v>1</v>
      </c>
      <c r="B39" s="15" t="s">
        <v>65</v>
      </c>
      <c r="C39" s="16"/>
      <c r="D39" s="17">
        <v>1</v>
      </c>
      <c r="E39" s="17">
        <v>1</v>
      </c>
      <c r="F39" s="17">
        <v>1</v>
      </c>
      <c r="G39" s="18">
        <v>3</v>
      </c>
      <c r="H39" s="18">
        <v>1</v>
      </c>
      <c r="I39" s="14">
        <v>1</v>
      </c>
      <c r="J39" s="15" t="s">
        <v>66</v>
      </c>
      <c r="K39" s="16"/>
      <c r="L39" s="17">
        <v>0</v>
      </c>
      <c r="M39" s="17">
        <v>1</v>
      </c>
      <c r="N39" s="17">
        <v>0</v>
      </c>
      <c r="O39" s="18">
        <v>1</v>
      </c>
      <c r="P39" s="18">
        <v>3</v>
      </c>
    </row>
    <row r="40" spans="1:16" s="24" customFormat="1" ht="20.25" customHeight="1" thickBot="1" x14ac:dyDescent="0.25">
      <c r="A40" s="19"/>
      <c r="B40" s="20" t="s">
        <v>67</v>
      </c>
      <c r="C40" s="21"/>
      <c r="D40" s="22">
        <v>83</v>
      </c>
      <c r="E40" s="22">
        <v>85</v>
      </c>
      <c r="F40" s="22">
        <v>82</v>
      </c>
      <c r="G40" s="23"/>
      <c r="H40" s="23"/>
      <c r="I40" s="19"/>
      <c r="J40" s="20" t="s">
        <v>68</v>
      </c>
      <c r="K40" s="21"/>
      <c r="L40" s="22"/>
      <c r="M40" s="22">
        <v>81</v>
      </c>
      <c r="N40" s="22"/>
      <c r="O40" s="23"/>
      <c r="P40" s="23"/>
    </row>
    <row r="41" spans="1:16" s="24" customFormat="1" ht="20.25" customHeight="1" x14ac:dyDescent="0.2">
      <c r="A41" s="14">
        <v>2</v>
      </c>
      <c r="B41" s="15" t="s">
        <v>69</v>
      </c>
      <c r="C41" s="17">
        <v>0</v>
      </c>
      <c r="D41" s="16"/>
      <c r="E41" s="17">
        <v>1</v>
      </c>
      <c r="F41" s="17">
        <v>1</v>
      </c>
      <c r="G41" s="18">
        <v>2</v>
      </c>
      <c r="H41" s="18">
        <v>2</v>
      </c>
      <c r="I41" s="14">
        <v>2</v>
      </c>
      <c r="J41" s="15" t="s">
        <v>70</v>
      </c>
      <c r="K41" s="17">
        <v>1</v>
      </c>
      <c r="L41" s="16"/>
      <c r="M41" s="17">
        <v>1</v>
      </c>
      <c r="N41" s="17">
        <v>1</v>
      </c>
      <c r="O41" s="18">
        <v>3</v>
      </c>
      <c r="P41" s="18">
        <v>1</v>
      </c>
    </row>
    <row r="42" spans="1:16" s="24" customFormat="1" ht="20.25" customHeight="1" thickBot="1" x14ac:dyDescent="0.25">
      <c r="A42" s="19"/>
      <c r="B42" s="20" t="s">
        <v>71</v>
      </c>
      <c r="C42" s="22"/>
      <c r="D42" s="21"/>
      <c r="E42" s="22">
        <v>84</v>
      </c>
      <c r="F42" s="22">
        <v>84</v>
      </c>
      <c r="G42" s="23"/>
      <c r="H42" s="23"/>
      <c r="I42" s="19"/>
      <c r="J42" s="20" t="s">
        <v>72</v>
      </c>
      <c r="K42" s="22">
        <v>86</v>
      </c>
      <c r="L42" s="21"/>
      <c r="M42" s="22">
        <v>82</v>
      </c>
      <c r="N42" s="22">
        <v>86</v>
      </c>
      <c r="O42" s="23"/>
      <c r="P42" s="23"/>
    </row>
    <row r="43" spans="1:16" s="24" customFormat="1" ht="20.25" customHeight="1" x14ac:dyDescent="0.2">
      <c r="A43" s="14">
        <v>3</v>
      </c>
      <c r="B43" s="15" t="s">
        <v>73</v>
      </c>
      <c r="C43" s="17">
        <v>0</v>
      </c>
      <c r="D43" s="17">
        <v>0</v>
      </c>
      <c r="E43" s="16"/>
      <c r="F43" s="17">
        <v>0</v>
      </c>
      <c r="G43" s="18">
        <v>0</v>
      </c>
      <c r="H43" s="18">
        <v>4</v>
      </c>
      <c r="I43" s="14">
        <v>3</v>
      </c>
      <c r="J43" s="15" t="s">
        <v>74</v>
      </c>
      <c r="K43" s="17">
        <v>0</v>
      </c>
      <c r="L43" s="17">
        <v>0</v>
      </c>
      <c r="M43" s="16"/>
      <c r="N43" s="17">
        <v>0</v>
      </c>
      <c r="O43" s="18">
        <v>0</v>
      </c>
      <c r="P43" s="18">
        <v>4</v>
      </c>
    </row>
    <row r="44" spans="1:16" s="24" customFormat="1" ht="20.25" customHeight="1" thickBot="1" x14ac:dyDescent="0.25">
      <c r="A44" s="19"/>
      <c r="B44" s="20" t="s">
        <v>75</v>
      </c>
      <c r="C44" s="22"/>
      <c r="D44" s="22"/>
      <c r="E44" s="21"/>
      <c r="F44" s="22"/>
      <c r="G44" s="23"/>
      <c r="H44" s="23"/>
      <c r="I44" s="19"/>
      <c r="J44" s="20" t="s">
        <v>76</v>
      </c>
      <c r="K44" s="22"/>
      <c r="L44" s="22"/>
      <c r="M44" s="21"/>
      <c r="N44" s="22"/>
      <c r="O44" s="23"/>
      <c r="P44" s="23"/>
    </row>
    <row r="45" spans="1:16" s="24" customFormat="1" ht="20.25" customHeight="1" x14ac:dyDescent="0.2">
      <c r="A45" s="14">
        <v>4</v>
      </c>
      <c r="B45" s="15" t="s">
        <v>77</v>
      </c>
      <c r="C45" s="17">
        <v>0</v>
      </c>
      <c r="D45" s="17">
        <v>0</v>
      </c>
      <c r="E45" s="17">
        <v>1</v>
      </c>
      <c r="F45" s="16"/>
      <c r="G45" s="18">
        <v>1</v>
      </c>
      <c r="H45" s="18">
        <v>3</v>
      </c>
      <c r="I45" s="14">
        <v>4</v>
      </c>
      <c r="J45" s="15" t="s">
        <v>78</v>
      </c>
      <c r="K45" s="17">
        <v>1</v>
      </c>
      <c r="L45" s="17">
        <v>0</v>
      </c>
      <c r="M45" s="17">
        <v>1</v>
      </c>
      <c r="N45" s="16"/>
      <c r="O45" s="18">
        <v>2</v>
      </c>
      <c r="P45" s="18">
        <v>2</v>
      </c>
    </row>
    <row r="46" spans="1:16" s="24" customFormat="1" ht="20.25" customHeight="1" thickBot="1" x14ac:dyDescent="0.25">
      <c r="A46" s="19"/>
      <c r="B46" s="20" t="s">
        <v>56</v>
      </c>
      <c r="C46" s="22"/>
      <c r="D46" s="22"/>
      <c r="E46" s="22">
        <v>86</v>
      </c>
      <c r="F46" s="21"/>
      <c r="G46" s="23"/>
      <c r="H46" s="23"/>
      <c r="I46" s="19"/>
      <c r="J46" s="20" t="s">
        <v>79</v>
      </c>
      <c r="K46" s="22">
        <v>85</v>
      </c>
      <c r="L46" s="22"/>
      <c r="M46" s="22">
        <v>81</v>
      </c>
      <c r="N46" s="21"/>
      <c r="O46" s="23"/>
      <c r="P46" s="23"/>
    </row>
    <row r="47" spans="1:16" ht="17.25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</sheetData>
  <mergeCells count="138"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F1AC2036-CC78-B94A-A96F-B411449AF1A5}"/>
    <hyperlink ref="M24" r:id="rId2" xr:uid="{EE6EC6F0-A82B-0D41-A1F7-AF851F4AF8CC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rowBreaks count="1" manualBreakCount="1">
    <brk id="23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104-6434-DF47-ACAE-9F7F4D9F0854}">
  <sheetPr>
    <pageSetUpPr fitToPage="1"/>
  </sheetPr>
  <dimension ref="A1:AE62"/>
  <sheetViews>
    <sheetView showGridLines="0" showZeros="0" workbookViewId="0">
      <selection activeCell="G48" sqref="G4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.75" customHeight="1" x14ac:dyDescent="0.3">
      <c r="A1" s="3" t="str">
        <f>[1]Информация!$A$9</f>
        <v>Sofia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/>
      <c r="D4" s="61"/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/>
      <c r="O6" s="79"/>
      <c r="P6" s="78"/>
      <c r="Q6" s="79"/>
    </row>
    <row r="7" spans="1:17" s="80" customFormat="1" ht="10" customHeight="1" x14ac:dyDescent="0.15">
      <c r="A7" s="70"/>
      <c r="O7" s="84"/>
      <c r="P7" s="85"/>
      <c r="Q7" s="85"/>
    </row>
    <row r="8" spans="1:17" s="80" customFormat="1" ht="10" customHeight="1" x14ac:dyDescent="0.15">
      <c r="A8" s="70"/>
      <c r="B8" s="71"/>
      <c r="C8" s="72"/>
      <c r="D8" s="73"/>
      <c r="E8" s="91" t="s">
        <v>80</v>
      </c>
      <c r="F8" s="75"/>
      <c r="G8" s="76"/>
      <c r="H8" s="75"/>
      <c r="I8" s="77"/>
      <c r="J8" s="78"/>
      <c r="K8" s="79"/>
      <c r="L8" s="78"/>
      <c r="O8" s="79"/>
      <c r="P8" s="78"/>
      <c r="Q8" s="79"/>
    </row>
    <row r="9" spans="1:17" s="80" customFormat="1" ht="10" customHeight="1" x14ac:dyDescent="0.15">
      <c r="A9" s="70"/>
      <c r="B9" s="81"/>
      <c r="C9" s="81"/>
      <c r="D9" s="81"/>
      <c r="E9" s="91" t="s">
        <v>82</v>
      </c>
      <c r="F9" s="75"/>
      <c r="G9" s="76"/>
      <c r="H9" s="75"/>
      <c r="I9" s="82"/>
      <c r="J9" s="83"/>
      <c r="K9" s="79"/>
      <c r="L9" s="78"/>
      <c r="O9" s="79"/>
      <c r="P9" s="78"/>
      <c r="Q9" s="79"/>
    </row>
    <row r="10" spans="1:17" s="80" customFormat="1" ht="10" customHeight="1" x14ac:dyDescent="0.15">
      <c r="A10" s="70"/>
      <c r="B10" s="70"/>
      <c r="C10" s="70"/>
      <c r="D10" s="70"/>
      <c r="E10" s="78"/>
      <c r="F10" s="78"/>
      <c r="H10" s="78"/>
      <c r="I10" s="86"/>
      <c r="J10" s="87" t="s">
        <v>98</v>
      </c>
      <c r="K10" s="88"/>
      <c r="L10" s="78"/>
      <c r="O10" s="79"/>
      <c r="P10" s="78"/>
      <c r="Q10" s="79"/>
    </row>
    <row r="11" spans="1:17" s="80" customFormat="1" ht="10" customHeight="1" x14ac:dyDescent="0.15">
      <c r="A11" s="70"/>
      <c r="B11" s="70"/>
      <c r="C11" s="70"/>
      <c r="D11" s="70"/>
      <c r="E11" s="78"/>
      <c r="F11" s="78"/>
      <c r="H11" s="78"/>
      <c r="I11" s="86"/>
      <c r="J11" s="89" t="s">
        <v>100</v>
      </c>
      <c r="K11" s="90"/>
      <c r="L11" s="78"/>
      <c r="O11" s="79"/>
      <c r="P11" s="78"/>
      <c r="Q11" s="79"/>
    </row>
    <row r="12" spans="1:17" s="80" customFormat="1" ht="10" customHeight="1" x14ac:dyDescent="0.15">
      <c r="A12" s="70"/>
      <c r="B12" s="71"/>
      <c r="C12" s="72"/>
      <c r="D12" s="73"/>
      <c r="E12" s="91" t="s">
        <v>98</v>
      </c>
      <c r="F12" s="91"/>
      <c r="G12" s="92"/>
      <c r="H12" s="91"/>
      <c r="I12" s="93"/>
      <c r="J12" s="78">
        <v>97</v>
      </c>
      <c r="K12" s="105"/>
      <c r="L12" s="109" t="s">
        <v>149</v>
      </c>
      <c r="O12" s="79"/>
      <c r="P12" s="78"/>
      <c r="Q12" s="79"/>
    </row>
    <row r="13" spans="1:17" s="80" customFormat="1" ht="10" customHeight="1" x14ac:dyDescent="0.15">
      <c r="A13" s="70"/>
      <c r="B13" s="81"/>
      <c r="C13" s="81"/>
      <c r="D13" s="81"/>
      <c r="E13" s="91" t="s">
        <v>100</v>
      </c>
      <c r="F13" s="91"/>
      <c r="G13" s="92"/>
      <c r="H13" s="91"/>
      <c r="I13" s="96"/>
      <c r="J13" s="78"/>
      <c r="K13" s="105"/>
      <c r="L13" s="180"/>
      <c r="O13" s="79"/>
      <c r="P13" s="78"/>
      <c r="Q13" s="79"/>
    </row>
    <row r="14" spans="1:17" s="80" customFormat="1" ht="10" customHeight="1" x14ac:dyDescent="0.15">
      <c r="A14" s="70"/>
      <c r="O14" s="105"/>
      <c r="P14" s="78"/>
      <c r="Q14" s="79"/>
    </row>
    <row r="15" spans="1:17" s="80" customFormat="1" ht="10" customHeight="1" x14ac:dyDescent="0.15">
      <c r="A15" s="70"/>
      <c r="O15" s="105"/>
      <c r="P15" s="78"/>
      <c r="Q15" s="79"/>
    </row>
    <row r="16" spans="1:17" s="80" customFormat="1" ht="10" customHeight="1" x14ac:dyDescent="0.15">
      <c r="A16" s="70"/>
      <c r="B16" s="71"/>
      <c r="C16" s="72"/>
      <c r="D16" s="73"/>
      <c r="E16" s="74" t="s">
        <v>90</v>
      </c>
      <c r="F16" s="75"/>
      <c r="G16" s="76"/>
      <c r="H16" s="75"/>
      <c r="I16" s="77"/>
      <c r="J16" s="78"/>
      <c r="K16" s="79"/>
      <c r="L16" s="78"/>
      <c r="M16" s="79"/>
      <c r="N16" s="78"/>
      <c r="O16" s="105"/>
      <c r="P16" s="78"/>
      <c r="Q16" s="79"/>
    </row>
    <row r="17" spans="1:31" s="80" customFormat="1" ht="10" customHeight="1" x14ac:dyDescent="0.15">
      <c r="A17" s="70"/>
      <c r="B17" s="81"/>
      <c r="C17" s="81"/>
      <c r="D17" s="81"/>
      <c r="E17" s="74" t="s">
        <v>92</v>
      </c>
      <c r="F17" s="75"/>
      <c r="G17" s="76"/>
      <c r="H17" s="75"/>
      <c r="I17" s="82"/>
      <c r="J17" s="83"/>
      <c r="K17" s="79"/>
      <c r="L17" s="78"/>
      <c r="M17" s="79"/>
      <c r="N17" s="78"/>
      <c r="O17" s="108"/>
      <c r="P17" s="78"/>
      <c r="Q17" s="79"/>
      <c r="U17" s="243"/>
      <c r="V17" s="243"/>
      <c r="W17" s="244"/>
      <c r="X17" s="106"/>
      <c r="Y17" s="245"/>
      <c r="Z17" s="246"/>
      <c r="AA17" s="245"/>
      <c r="AB17" s="247"/>
      <c r="AC17" s="106"/>
      <c r="AD17" s="105"/>
      <c r="AE17" s="106"/>
    </row>
    <row r="18" spans="1:31" s="80" customFormat="1" ht="10" customHeight="1" x14ac:dyDescent="0.15">
      <c r="A18" s="70"/>
      <c r="B18" s="70"/>
      <c r="C18" s="70"/>
      <c r="D18" s="70"/>
      <c r="E18" s="78"/>
      <c r="F18" s="78"/>
      <c r="H18" s="78"/>
      <c r="I18" s="86"/>
      <c r="J18" s="87" t="s">
        <v>90</v>
      </c>
      <c r="K18" s="88"/>
      <c r="L18" s="78"/>
      <c r="M18" s="79"/>
      <c r="N18" s="78"/>
      <c r="O18" s="105"/>
      <c r="P18" s="106"/>
      <c r="Q18" s="105"/>
      <c r="U18" s="248"/>
      <c r="V18" s="248"/>
      <c r="W18" s="248"/>
      <c r="X18" s="106"/>
      <c r="Y18" s="245"/>
      <c r="Z18" s="246"/>
      <c r="AA18" s="245"/>
      <c r="AB18" s="249"/>
      <c r="AC18" s="245"/>
      <c r="AD18" s="105"/>
      <c r="AE18" s="106"/>
    </row>
    <row r="19" spans="1:31" s="80" customFormat="1" ht="10" customHeight="1" x14ac:dyDescent="0.15">
      <c r="A19" s="70"/>
      <c r="B19" s="70"/>
      <c r="C19" s="70"/>
      <c r="D19" s="70"/>
      <c r="E19" s="78"/>
      <c r="F19" s="78"/>
      <c r="H19" s="78"/>
      <c r="I19" s="86"/>
      <c r="J19" s="89" t="s">
        <v>92</v>
      </c>
      <c r="K19" s="90"/>
      <c r="L19" s="78"/>
      <c r="M19" s="79"/>
      <c r="N19" s="78"/>
      <c r="O19" s="105"/>
      <c r="P19" s="106"/>
      <c r="Q19" s="105"/>
      <c r="U19" s="250"/>
      <c r="V19" s="250"/>
      <c r="W19" s="250"/>
      <c r="X19" s="106"/>
      <c r="Y19" s="106"/>
      <c r="Z19" s="251"/>
      <c r="AA19" s="106"/>
      <c r="AB19" s="112"/>
      <c r="AC19" s="107"/>
      <c r="AD19" s="111"/>
      <c r="AE19" s="106"/>
    </row>
    <row r="20" spans="1:31" s="80" customFormat="1" ht="10" customHeight="1" x14ac:dyDescent="0.15">
      <c r="A20" s="70"/>
      <c r="B20" s="71"/>
      <c r="C20" s="72"/>
      <c r="D20" s="73"/>
      <c r="E20" s="91" t="s">
        <v>42</v>
      </c>
      <c r="F20" s="91"/>
      <c r="G20" s="92"/>
      <c r="H20" s="91"/>
      <c r="I20" s="93"/>
      <c r="J20" s="78">
        <v>83</v>
      </c>
      <c r="K20" s="94"/>
      <c r="L20" s="95"/>
      <c r="M20" s="88"/>
      <c r="N20" s="78"/>
      <c r="O20" s="105"/>
      <c r="P20" s="106"/>
      <c r="Q20" s="105"/>
      <c r="U20" s="250"/>
      <c r="V20" s="250"/>
      <c r="W20" s="250"/>
      <c r="X20" s="106"/>
      <c r="Y20" s="106"/>
      <c r="Z20" s="251"/>
      <c r="AA20" s="106"/>
      <c r="AB20" s="112"/>
      <c r="AC20" s="107"/>
      <c r="AD20" s="108"/>
      <c r="AE20" s="106"/>
    </row>
    <row r="21" spans="1:31" s="80" customFormat="1" ht="10" customHeight="1" x14ac:dyDescent="0.15">
      <c r="A21" s="70"/>
      <c r="B21" s="81"/>
      <c r="C21" s="81"/>
      <c r="D21" s="81"/>
      <c r="E21" s="91" t="s">
        <v>109</v>
      </c>
      <c r="F21" s="91"/>
      <c r="G21" s="92"/>
      <c r="H21" s="91"/>
      <c r="I21" s="96"/>
      <c r="J21" s="78"/>
      <c r="K21" s="94"/>
      <c r="L21" s="97"/>
      <c r="M21" s="98"/>
      <c r="N21" s="78"/>
      <c r="O21" s="105"/>
      <c r="P21" s="106"/>
      <c r="Q21" s="105"/>
      <c r="U21" s="243"/>
      <c r="V21" s="243"/>
      <c r="W21" s="244"/>
      <c r="X21" s="106"/>
      <c r="Y21" s="106"/>
      <c r="Z21" s="251"/>
      <c r="AA21" s="106"/>
      <c r="AB21" s="112"/>
      <c r="AC21" s="106"/>
      <c r="AD21" s="105"/>
      <c r="AE21" s="109"/>
    </row>
    <row r="22" spans="1:31" s="80" customFormat="1" ht="10" customHeight="1" x14ac:dyDescent="0.15">
      <c r="A22" s="70"/>
      <c r="B22" s="70"/>
      <c r="C22" s="70"/>
      <c r="D22" s="99"/>
      <c r="E22" s="78"/>
      <c r="F22" s="78"/>
      <c r="H22" s="78"/>
      <c r="I22" s="100"/>
      <c r="J22" s="78"/>
      <c r="K22" s="94"/>
      <c r="L22" s="87" t="s">
        <v>104</v>
      </c>
      <c r="M22" s="79"/>
      <c r="N22" s="78"/>
      <c r="O22" s="105"/>
      <c r="P22" s="106"/>
      <c r="Q22" s="105"/>
      <c r="U22" s="248"/>
      <c r="V22" s="248"/>
      <c r="W22" s="248"/>
      <c r="X22" s="106"/>
      <c r="Y22" s="106"/>
      <c r="Z22" s="251"/>
      <c r="AA22" s="106"/>
      <c r="AB22" s="108"/>
      <c r="AC22" s="106"/>
      <c r="AD22" s="105"/>
      <c r="AE22" s="180"/>
    </row>
    <row r="23" spans="1:31" s="80" customFormat="1" ht="10" customHeight="1" x14ac:dyDescent="0.15">
      <c r="A23" s="70"/>
      <c r="B23" s="70"/>
      <c r="C23" s="70"/>
      <c r="D23" s="99"/>
      <c r="E23" s="78"/>
      <c r="F23" s="78"/>
      <c r="H23" s="78"/>
      <c r="I23" s="100"/>
      <c r="J23" s="78"/>
      <c r="K23" s="86"/>
      <c r="L23" s="89" t="s">
        <v>106</v>
      </c>
      <c r="M23" s="90"/>
      <c r="N23" s="78"/>
      <c r="O23" s="105"/>
      <c r="P23" s="106"/>
      <c r="Q23" s="105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</row>
    <row r="24" spans="1:31" s="80" customFormat="1" ht="10" customHeight="1" x14ac:dyDescent="0.15">
      <c r="A24" s="70"/>
      <c r="B24" s="71"/>
      <c r="C24" s="72"/>
      <c r="D24" s="73"/>
      <c r="E24" s="91" t="s">
        <v>104</v>
      </c>
      <c r="F24" s="91"/>
      <c r="G24" s="92"/>
      <c r="H24" s="91"/>
      <c r="I24" s="101"/>
      <c r="J24" s="78"/>
      <c r="K24" s="102"/>
      <c r="L24" s="78">
        <v>85</v>
      </c>
      <c r="M24" s="105"/>
      <c r="N24" s="109" t="s">
        <v>150</v>
      </c>
      <c r="O24" s="105"/>
      <c r="P24" s="106"/>
      <c r="Q24" s="105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</row>
    <row r="25" spans="1:31" s="80" customFormat="1" ht="10" customHeight="1" x14ac:dyDescent="0.15">
      <c r="A25" s="70"/>
      <c r="B25" s="81"/>
      <c r="C25" s="81"/>
      <c r="D25" s="81"/>
      <c r="E25" s="91" t="s">
        <v>106</v>
      </c>
      <c r="F25" s="91"/>
      <c r="G25" s="92"/>
      <c r="H25" s="91"/>
      <c r="I25" s="96"/>
      <c r="J25" s="83"/>
      <c r="K25" s="94"/>
      <c r="L25" s="78"/>
      <c r="M25" s="105"/>
      <c r="N25" s="106"/>
      <c r="O25" s="105"/>
      <c r="P25" s="106"/>
      <c r="Q25" s="105"/>
    </row>
    <row r="26" spans="1:31" s="80" customFormat="1" ht="10" customHeight="1" x14ac:dyDescent="0.15">
      <c r="A26" s="70"/>
      <c r="B26" s="70"/>
      <c r="C26" s="70"/>
      <c r="D26" s="99"/>
      <c r="E26" s="78"/>
      <c r="F26" s="78"/>
      <c r="H26" s="78"/>
      <c r="I26" s="86"/>
      <c r="J26" s="87" t="s">
        <v>104</v>
      </c>
      <c r="K26" s="103"/>
      <c r="L26" s="78"/>
      <c r="M26" s="105"/>
      <c r="N26" s="106"/>
      <c r="O26" s="105"/>
      <c r="P26" s="106"/>
      <c r="Q26" s="105"/>
    </row>
    <row r="27" spans="1:31" s="80" customFormat="1" ht="10" customHeight="1" x14ac:dyDescent="0.15">
      <c r="A27" s="70"/>
      <c r="B27" s="70"/>
      <c r="C27" s="70"/>
      <c r="D27" s="99"/>
      <c r="E27" s="78"/>
      <c r="F27" s="78"/>
      <c r="H27" s="78"/>
      <c r="I27" s="86"/>
      <c r="J27" s="89" t="s">
        <v>106</v>
      </c>
      <c r="K27" s="96"/>
      <c r="L27" s="78"/>
      <c r="M27" s="105"/>
      <c r="N27" s="106"/>
      <c r="O27" s="105"/>
      <c r="P27" s="106"/>
      <c r="Q27" s="105"/>
    </row>
    <row r="28" spans="1:31" s="80" customFormat="1" ht="10" customHeight="1" x14ac:dyDescent="0.15">
      <c r="A28" s="70"/>
      <c r="B28" s="71"/>
      <c r="C28" s="72"/>
      <c r="D28" s="73"/>
      <c r="E28" s="91" t="s">
        <v>101</v>
      </c>
      <c r="F28" s="91"/>
      <c r="G28" s="92"/>
      <c r="H28" s="91"/>
      <c r="I28" s="93"/>
      <c r="J28" s="78">
        <v>81</v>
      </c>
      <c r="K28" s="79"/>
      <c r="L28" s="95"/>
      <c r="M28" s="111"/>
      <c r="N28" s="106"/>
      <c r="O28" s="105"/>
      <c r="P28" s="106"/>
      <c r="Q28" s="105"/>
    </row>
    <row r="29" spans="1:31" s="80" customFormat="1" ht="10" customHeight="1" x14ac:dyDescent="0.15">
      <c r="A29" s="70"/>
      <c r="B29" s="81"/>
      <c r="C29" s="81"/>
      <c r="D29" s="81"/>
      <c r="E29" s="91" t="s">
        <v>102</v>
      </c>
      <c r="F29" s="91"/>
      <c r="G29" s="92"/>
      <c r="H29" s="91"/>
      <c r="I29" s="96"/>
      <c r="J29" s="78"/>
      <c r="K29" s="79"/>
      <c r="L29" s="97"/>
      <c r="M29" s="108"/>
      <c r="N29" s="106"/>
      <c r="O29" s="105"/>
      <c r="P29" s="106"/>
      <c r="Q29" s="105"/>
    </row>
    <row r="30" spans="1:31" s="80" customFormat="1" ht="10" customHeight="1" x14ac:dyDescent="0.15">
      <c r="A30" s="70"/>
      <c r="B30" s="70"/>
      <c r="C30" s="70"/>
      <c r="D30" s="70"/>
      <c r="E30" s="78"/>
      <c r="F30" s="78"/>
      <c r="H30" s="78"/>
      <c r="I30" s="100"/>
      <c r="J30" s="78"/>
      <c r="K30" s="79"/>
      <c r="L30" s="78"/>
      <c r="M30" s="105"/>
      <c r="N30" s="107"/>
      <c r="O30" s="105"/>
      <c r="P30" s="106"/>
      <c r="Q30" s="105"/>
    </row>
    <row r="31" spans="1:31" s="80" customFormat="1" ht="10" customHeight="1" x14ac:dyDescent="0.15">
      <c r="A31" s="250"/>
      <c r="B31" s="248"/>
      <c r="C31" s="248"/>
      <c r="D31" s="248"/>
      <c r="E31" s="106"/>
      <c r="F31" s="106"/>
      <c r="G31" s="251"/>
      <c r="H31" s="106"/>
      <c r="I31" s="108"/>
      <c r="J31" s="106"/>
      <c r="K31" s="105"/>
      <c r="L31" s="180"/>
      <c r="M31" s="108"/>
      <c r="N31" s="106"/>
      <c r="O31" s="105"/>
      <c r="P31" s="106"/>
      <c r="Q31" s="79"/>
    </row>
    <row r="32" spans="1:31" s="80" customFormat="1" ht="10" customHeight="1" x14ac:dyDescent="0.15">
      <c r="A32" s="250"/>
      <c r="B32" s="71"/>
      <c r="C32" s="72"/>
      <c r="D32" s="73"/>
      <c r="E32" s="91" t="s">
        <v>42</v>
      </c>
      <c r="F32" s="91"/>
      <c r="G32" s="92"/>
      <c r="H32" s="91"/>
      <c r="I32" s="101"/>
      <c r="J32" s="78"/>
      <c r="K32" s="105"/>
      <c r="L32" s="106"/>
      <c r="M32" s="105"/>
      <c r="N32" s="106"/>
      <c r="O32" s="105"/>
      <c r="P32" s="106"/>
      <c r="Q32" s="79"/>
    </row>
    <row r="33" spans="1:17" s="80" customFormat="1" ht="10" customHeight="1" x14ac:dyDescent="0.15">
      <c r="A33" s="250"/>
      <c r="B33" s="81"/>
      <c r="C33" s="81"/>
      <c r="D33" s="81"/>
      <c r="E33" s="91" t="s">
        <v>109</v>
      </c>
      <c r="F33" s="91"/>
      <c r="G33" s="92"/>
      <c r="H33" s="91"/>
      <c r="I33" s="96"/>
      <c r="J33" s="83"/>
      <c r="K33" s="105"/>
      <c r="L33" s="106"/>
      <c r="M33" s="108"/>
      <c r="N33" s="106"/>
      <c r="O33" s="105"/>
      <c r="P33" s="106"/>
      <c r="Q33" s="79"/>
    </row>
    <row r="34" spans="1:17" s="80" customFormat="1" ht="10" customHeight="1" x14ac:dyDescent="0.15">
      <c r="A34" s="250"/>
      <c r="B34" s="70"/>
      <c r="C34" s="70"/>
      <c r="D34" s="99"/>
      <c r="E34" s="78"/>
      <c r="F34" s="78"/>
      <c r="H34" s="78"/>
      <c r="I34" s="86"/>
      <c r="J34" s="87" t="s">
        <v>42</v>
      </c>
      <c r="K34" s="111"/>
      <c r="L34" s="106"/>
      <c r="M34" s="105"/>
      <c r="N34" s="109"/>
      <c r="O34" s="105"/>
      <c r="P34" s="106"/>
      <c r="Q34" s="79"/>
    </row>
    <row r="35" spans="1:17" s="80" customFormat="1" ht="10" customHeight="1" x14ac:dyDescent="0.15">
      <c r="A35" s="250"/>
      <c r="B35" s="70"/>
      <c r="C35" s="70"/>
      <c r="D35" s="99"/>
      <c r="E35" s="78"/>
      <c r="F35" s="78"/>
      <c r="H35" s="78"/>
      <c r="I35" s="86"/>
      <c r="J35" s="89" t="s">
        <v>109</v>
      </c>
      <c r="K35" s="90"/>
      <c r="L35" s="106"/>
      <c r="M35" s="105"/>
      <c r="N35" s="106"/>
      <c r="O35" s="105"/>
      <c r="P35" s="106"/>
      <c r="Q35" s="79"/>
    </row>
    <row r="36" spans="1:17" s="80" customFormat="1" ht="10" customHeight="1" x14ac:dyDescent="0.15">
      <c r="A36" s="250"/>
      <c r="B36" s="71"/>
      <c r="C36" s="72"/>
      <c r="D36" s="73"/>
      <c r="E36" s="91" t="s">
        <v>101</v>
      </c>
      <c r="F36" s="91"/>
      <c r="G36" s="92"/>
      <c r="H36" s="91"/>
      <c r="I36" s="93"/>
      <c r="J36" s="78">
        <v>83</v>
      </c>
      <c r="K36" s="79"/>
      <c r="L36" s="95" t="s">
        <v>151</v>
      </c>
      <c r="M36" s="105"/>
      <c r="N36" s="106"/>
      <c r="O36" s="105"/>
      <c r="P36" s="106"/>
      <c r="Q36" s="79"/>
    </row>
    <row r="37" spans="1:17" s="80" customFormat="1" ht="10" customHeight="1" x14ac:dyDescent="0.15">
      <c r="A37" s="250"/>
      <c r="B37" s="81"/>
      <c r="C37" s="81"/>
      <c r="D37" s="81"/>
      <c r="E37" s="91" t="s">
        <v>102</v>
      </c>
      <c r="F37" s="91"/>
      <c r="G37" s="92"/>
      <c r="H37" s="91"/>
      <c r="I37" s="96"/>
      <c r="J37" s="78"/>
      <c r="K37" s="79"/>
      <c r="L37" s="97"/>
      <c r="M37" s="105"/>
      <c r="N37" s="106"/>
      <c r="O37" s="105"/>
      <c r="P37" s="106"/>
      <c r="Q37" s="79"/>
    </row>
    <row r="38" spans="1:17" s="80" customFormat="1" ht="10" customHeight="1" x14ac:dyDescent="0.15">
      <c r="A38" s="250"/>
      <c r="B38" s="81"/>
      <c r="C38" s="81"/>
      <c r="D38" s="81"/>
      <c r="E38" s="106"/>
      <c r="F38" s="106"/>
      <c r="G38" s="251"/>
      <c r="H38" s="106"/>
      <c r="I38" s="108"/>
      <c r="J38" s="78"/>
      <c r="K38" s="79"/>
      <c r="L38" s="97"/>
      <c r="M38" s="105"/>
      <c r="N38" s="106"/>
      <c r="O38" s="105"/>
      <c r="P38" s="106"/>
      <c r="Q38" s="79"/>
    </row>
    <row r="39" spans="1:17" s="80" customFormat="1" ht="10" customHeight="1" x14ac:dyDescent="0.15">
      <c r="A39" s="250"/>
      <c r="B39" s="81"/>
      <c r="C39" s="81"/>
      <c r="D39" s="81"/>
      <c r="E39" s="106"/>
      <c r="F39" s="106"/>
      <c r="G39" s="251"/>
      <c r="H39" s="106"/>
      <c r="I39" s="108"/>
      <c r="J39" s="78"/>
      <c r="K39" s="79"/>
      <c r="L39" s="97"/>
      <c r="M39" s="105"/>
      <c r="N39" s="106"/>
      <c r="O39" s="105"/>
      <c r="P39" s="106"/>
      <c r="Q39" s="79"/>
    </row>
    <row r="40" spans="1:17" s="80" customFormat="1" ht="10" customHeight="1" x14ac:dyDescent="0.15">
      <c r="A40" s="250"/>
      <c r="B40" s="243"/>
      <c r="C40" s="243"/>
      <c r="D40" s="244"/>
      <c r="E40" s="106"/>
      <c r="F40" s="245"/>
      <c r="G40" s="246"/>
      <c r="H40" s="245"/>
      <c r="I40" s="247"/>
      <c r="J40" s="106"/>
      <c r="K40" s="105"/>
      <c r="L40" s="109"/>
      <c r="M40" s="111"/>
      <c r="N40" s="106"/>
      <c r="O40" s="105"/>
      <c r="P40" s="106"/>
      <c r="Q40" s="79"/>
    </row>
    <row r="41" spans="1:17" s="80" customFormat="1" ht="10" customHeight="1" x14ac:dyDescent="0.15">
      <c r="A41" s="250"/>
      <c r="B41" s="71"/>
      <c r="C41" s="72"/>
      <c r="D41" s="73"/>
      <c r="E41" s="74" t="s">
        <v>105</v>
      </c>
      <c r="F41" s="75"/>
      <c r="G41" s="76"/>
      <c r="H41" s="75"/>
      <c r="I41" s="77"/>
      <c r="J41" s="78"/>
      <c r="K41" s="79"/>
      <c r="L41" s="78"/>
      <c r="M41" s="79"/>
      <c r="N41" s="78"/>
      <c r="O41" s="105"/>
      <c r="P41" s="106"/>
      <c r="Q41" s="79"/>
    </row>
    <row r="42" spans="1:17" s="80" customFormat="1" ht="10" customHeight="1" x14ac:dyDescent="0.15">
      <c r="A42" s="250"/>
      <c r="B42" s="81"/>
      <c r="C42" s="81"/>
      <c r="D42" s="81"/>
      <c r="E42" s="74" t="s">
        <v>107</v>
      </c>
      <c r="F42" s="75"/>
      <c r="G42" s="76"/>
      <c r="H42" s="75"/>
      <c r="I42" s="82"/>
      <c r="J42" s="83"/>
      <c r="K42" s="79"/>
      <c r="L42" s="78"/>
      <c r="M42" s="79"/>
      <c r="N42" s="78"/>
      <c r="O42" s="105"/>
      <c r="P42" s="106"/>
      <c r="Q42" s="79"/>
    </row>
    <row r="43" spans="1:17" s="80" customFormat="1" ht="10" customHeight="1" x14ac:dyDescent="0.15">
      <c r="A43" s="250"/>
      <c r="B43" s="70"/>
      <c r="C43" s="70"/>
      <c r="D43" s="70"/>
      <c r="E43" s="78"/>
      <c r="F43" s="78"/>
      <c r="H43" s="78"/>
      <c r="I43" s="86"/>
      <c r="J43" s="87" t="s">
        <v>105</v>
      </c>
      <c r="K43" s="88"/>
      <c r="L43" s="78"/>
      <c r="M43" s="79"/>
      <c r="N43" s="78"/>
      <c r="O43" s="108"/>
      <c r="P43" s="106"/>
      <c r="Q43" s="79"/>
    </row>
    <row r="44" spans="1:17" s="80" customFormat="1" ht="10" customHeight="1" x14ac:dyDescent="0.15">
      <c r="A44" s="250"/>
      <c r="B44" s="70"/>
      <c r="C44" s="70"/>
      <c r="D44" s="70"/>
      <c r="E44" s="78"/>
      <c r="F44" s="78"/>
      <c r="H44" s="78"/>
      <c r="I44" s="86"/>
      <c r="J44" s="89" t="s">
        <v>107</v>
      </c>
      <c r="K44" s="90"/>
      <c r="L44" s="78"/>
      <c r="M44" s="79"/>
      <c r="N44" s="78"/>
      <c r="O44" s="105"/>
      <c r="P44" s="106"/>
      <c r="Q44" s="79"/>
    </row>
    <row r="45" spans="1:17" ht="15.75" customHeight="1" x14ac:dyDescent="0.15">
      <c r="B45" s="71"/>
      <c r="C45" s="72"/>
      <c r="D45" s="73"/>
      <c r="E45" s="91" t="s">
        <v>94</v>
      </c>
      <c r="F45" s="91"/>
      <c r="G45" s="92"/>
      <c r="H45" s="91"/>
      <c r="I45" s="93"/>
      <c r="J45" s="78">
        <v>80</v>
      </c>
      <c r="K45" s="94"/>
      <c r="L45" s="95"/>
      <c r="M45" s="88"/>
      <c r="N45" s="78"/>
    </row>
    <row r="46" spans="1:17" ht="9" customHeight="1" x14ac:dyDescent="0.15">
      <c r="B46" s="81"/>
      <c r="C46" s="81"/>
      <c r="D46" s="81"/>
      <c r="E46" s="91" t="s">
        <v>96</v>
      </c>
      <c r="F46" s="91"/>
      <c r="G46" s="92"/>
      <c r="H46" s="91"/>
      <c r="I46" s="96"/>
      <c r="J46" s="78"/>
      <c r="K46" s="94"/>
      <c r="L46" s="97"/>
      <c r="M46" s="98"/>
      <c r="N46" s="78"/>
    </row>
    <row r="47" spans="1:17" x14ac:dyDescent="0.15">
      <c r="B47" s="70"/>
      <c r="C47" s="70"/>
      <c r="D47" s="99"/>
      <c r="E47" s="78"/>
      <c r="F47" s="78"/>
      <c r="G47" s="80"/>
      <c r="H47" s="78"/>
      <c r="I47" s="100"/>
      <c r="J47" s="78"/>
      <c r="K47" s="94"/>
      <c r="L47" s="87" t="s">
        <v>105</v>
      </c>
      <c r="M47" s="79"/>
      <c r="N47" s="78"/>
    </row>
    <row r="48" spans="1:17" x14ac:dyDescent="0.15">
      <c r="B48" s="70"/>
      <c r="C48" s="70"/>
      <c r="D48" s="99"/>
      <c r="E48" s="78"/>
      <c r="F48" s="78"/>
      <c r="G48" s="80"/>
      <c r="H48" s="78"/>
      <c r="I48" s="100"/>
      <c r="J48" s="78"/>
      <c r="K48" s="86"/>
      <c r="L48" s="89" t="s">
        <v>107</v>
      </c>
      <c r="M48" s="90"/>
      <c r="N48" s="78"/>
    </row>
    <row r="49" spans="2:14" x14ac:dyDescent="0.15">
      <c r="B49" s="71"/>
      <c r="C49" s="72"/>
      <c r="D49" s="73"/>
      <c r="E49" s="91" t="s">
        <v>108</v>
      </c>
      <c r="F49" s="91"/>
      <c r="G49" s="92"/>
      <c r="H49" s="91"/>
      <c r="I49" s="101"/>
      <c r="J49" s="78"/>
      <c r="K49" s="102"/>
      <c r="L49" s="78">
        <v>86</v>
      </c>
      <c r="M49" s="105"/>
      <c r="N49" s="109" t="s">
        <v>134</v>
      </c>
    </row>
    <row r="50" spans="2:14" x14ac:dyDescent="0.15">
      <c r="B50" s="81"/>
      <c r="C50" s="81"/>
      <c r="D50" s="81"/>
      <c r="E50" s="91" t="s">
        <v>110</v>
      </c>
      <c r="F50" s="91"/>
      <c r="G50" s="92"/>
      <c r="H50" s="91"/>
      <c r="I50" s="96"/>
      <c r="J50" s="83"/>
      <c r="K50" s="94"/>
      <c r="L50" s="78"/>
      <c r="M50" s="105"/>
      <c r="N50" s="106"/>
    </row>
    <row r="51" spans="2:14" x14ac:dyDescent="0.15">
      <c r="B51" s="70"/>
      <c r="C51" s="70"/>
      <c r="D51" s="99"/>
      <c r="E51" s="78"/>
      <c r="F51" s="78"/>
      <c r="G51" s="80"/>
      <c r="H51" s="78"/>
      <c r="I51" s="86"/>
      <c r="J51" s="87" t="s">
        <v>108</v>
      </c>
      <c r="K51" s="103"/>
      <c r="L51" s="78"/>
      <c r="M51" s="105"/>
      <c r="N51" s="106"/>
    </row>
    <row r="52" spans="2:14" x14ac:dyDescent="0.15">
      <c r="B52" s="70"/>
      <c r="C52" s="70"/>
      <c r="D52" s="99"/>
      <c r="E52" s="78"/>
      <c r="F52" s="78"/>
      <c r="G52" s="80"/>
      <c r="H52" s="78"/>
      <c r="I52" s="86"/>
      <c r="J52" s="89" t="s">
        <v>110</v>
      </c>
      <c r="K52" s="96"/>
      <c r="L52" s="78"/>
      <c r="M52" s="105"/>
      <c r="N52" s="106"/>
    </row>
    <row r="53" spans="2:14" x14ac:dyDescent="0.15">
      <c r="B53" s="71"/>
      <c r="C53" s="72"/>
      <c r="D53" s="73"/>
      <c r="E53" s="91" t="s">
        <v>85</v>
      </c>
      <c r="F53" s="91"/>
      <c r="G53" s="92"/>
      <c r="H53" s="91"/>
      <c r="I53" s="93"/>
      <c r="J53" s="78">
        <v>83</v>
      </c>
      <c r="K53" s="79"/>
      <c r="L53" s="95"/>
      <c r="M53" s="111"/>
      <c r="N53" s="106"/>
    </row>
    <row r="54" spans="2:14" x14ac:dyDescent="0.15">
      <c r="B54" s="81"/>
      <c r="C54" s="81"/>
      <c r="D54" s="81"/>
      <c r="E54" s="91" t="s">
        <v>87</v>
      </c>
      <c r="F54" s="91"/>
      <c r="G54" s="92"/>
      <c r="H54" s="91"/>
      <c r="I54" s="96"/>
      <c r="J54" s="78"/>
      <c r="K54" s="79"/>
      <c r="L54" s="97"/>
      <c r="M54" s="108"/>
      <c r="N54" s="106"/>
    </row>
    <row r="57" spans="2:14" x14ac:dyDescent="0.15">
      <c r="B57" s="71"/>
      <c r="C57" s="72"/>
      <c r="D57" s="73"/>
      <c r="E57" s="91" t="s">
        <v>152</v>
      </c>
      <c r="F57" s="91"/>
      <c r="G57" s="92"/>
      <c r="H57" s="91"/>
      <c r="I57" s="101"/>
      <c r="J57" s="78"/>
      <c r="K57" s="105"/>
      <c r="L57" s="106"/>
    </row>
    <row r="58" spans="2:14" x14ac:dyDescent="0.15">
      <c r="B58" s="81"/>
      <c r="C58" s="81"/>
      <c r="D58" s="81"/>
      <c r="E58" s="91" t="s">
        <v>96</v>
      </c>
      <c r="F58" s="91"/>
      <c r="G58" s="92"/>
      <c r="H58" s="91"/>
      <c r="I58" s="96"/>
      <c r="J58" s="83"/>
      <c r="K58" s="105"/>
      <c r="L58" s="106"/>
    </row>
    <row r="59" spans="2:14" x14ac:dyDescent="0.15">
      <c r="B59" s="70"/>
      <c r="C59" s="70"/>
      <c r="D59" s="99"/>
      <c r="E59" s="78"/>
      <c r="F59" s="78"/>
      <c r="G59" s="80"/>
      <c r="H59" s="78"/>
      <c r="I59" s="86"/>
      <c r="J59" s="87" t="s">
        <v>145</v>
      </c>
      <c r="K59" s="111"/>
      <c r="L59" s="106"/>
    </row>
    <row r="60" spans="2:14" x14ac:dyDescent="0.15">
      <c r="B60" s="70"/>
      <c r="C60" s="70"/>
      <c r="D60" s="99"/>
      <c r="E60" s="78"/>
      <c r="F60" s="78"/>
      <c r="G60" s="80"/>
      <c r="H60" s="78"/>
      <c r="I60" s="86"/>
      <c r="J60" s="89" t="s">
        <v>87</v>
      </c>
      <c r="K60" s="90"/>
      <c r="L60" s="106"/>
    </row>
    <row r="61" spans="2:14" x14ac:dyDescent="0.15">
      <c r="B61" s="71"/>
      <c r="C61" s="72"/>
      <c r="D61" s="73"/>
      <c r="E61" s="91" t="s">
        <v>85</v>
      </c>
      <c r="F61" s="91"/>
      <c r="G61" s="92"/>
      <c r="H61" s="91"/>
      <c r="I61" s="93"/>
      <c r="J61" s="78">
        <v>85</v>
      </c>
      <c r="K61" s="79"/>
      <c r="L61" s="95" t="s">
        <v>136</v>
      </c>
    </row>
    <row r="62" spans="2:14" x14ac:dyDescent="0.15">
      <c r="B62" s="81"/>
      <c r="C62" s="81"/>
      <c r="D62" s="81"/>
      <c r="E62" s="91" t="s">
        <v>87</v>
      </c>
      <c r="F62" s="91"/>
      <c r="G62" s="92"/>
      <c r="H62" s="91"/>
      <c r="I62" s="96"/>
      <c r="J62" s="78"/>
      <c r="K62" s="79"/>
      <c r="L62" s="97"/>
    </row>
  </sheetData>
  <hyperlinks>
    <hyperlink ref="L1" r:id="rId1" xr:uid="{50DC7B7C-96EC-3A43-A888-057F891E9719}"/>
  </hyperlinks>
  <printOptions horizontalCentered="1"/>
  <pageMargins left="0.35" right="0.35" top="0.39" bottom="0.39" header="0" footer="0"/>
  <pageSetup paperSize="9" scale="94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951C-7C0C-494E-9E1B-208D53EA7EC5}">
  <dimension ref="A1:N27"/>
  <sheetViews>
    <sheetView showGridLines="0" view="pageBreakPreview" zoomScale="76" zoomScaleNormal="100" zoomScaleSheetLayoutView="76" workbookViewId="0">
      <selection activeCell="K19" sqref="K1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27" t="str">
        <f>[1]Информация!$A$9</f>
        <v>Sofia Cup'19</v>
      </c>
      <c r="B1" s="28"/>
      <c r="F1" s="29" t="s">
        <v>0</v>
      </c>
      <c r="H1" s="27" t="str">
        <f>[1]Информация!$A$9</f>
        <v>Sofia Cup'19</v>
      </c>
      <c r="I1" s="28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30" t="s">
        <v>4</v>
      </c>
      <c r="H2" s="8" t="s">
        <v>2</v>
      </c>
      <c r="I2" s="8"/>
      <c r="J2" s="9"/>
      <c r="K2" s="8" t="s">
        <v>3</v>
      </c>
      <c r="L2" s="8"/>
      <c r="M2" s="8"/>
      <c r="N2" s="30" t="s">
        <v>4</v>
      </c>
    </row>
    <row r="3" spans="1:14" x14ac:dyDescent="0.15">
      <c r="A3" s="10" t="str">
        <f>[1]Информация!$A$15</f>
        <v>23-25 августа</v>
      </c>
      <c r="B3" s="10"/>
      <c r="D3" s="10" t="str">
        <f>[1]Информация!$A$11</f>
        <v>София, Ровно</v>
      </c>
      <c r="E3" s="10"/>
      <c r="F3" s="10"/>
      <c r="G3" s="11" t="str">
        <f>[1]Информация!$A$17</f>
        <v>Елена Андреева</v>
      </c>
      <c r="H3" s="10" t="str">
        <f>[1]Информация!$A$15</f>
        <v>23-25 августа</v>
      </c>
      <c r="I3" s="10"/>
      <c r="K3" s="10" t="str">
        <f>[1]Информация!$A$11</f>
        <v>София, Ровно</v>
      </c>
      <c r="L3" s="10"/>
      <c r="M3" s="10"/>
      <c r="N3" s="11" t="str">
        <f>[1]Информация!$A$17</f>
        <v>Елена Андреева</v>
      </c>
    </row>
    <row r="4" spans="1:14" ht="30" x14ac:dyDescent="0.4">
      <c r="A4" s="31" t="s">
        <v>5</v>
      </c>
      <c r="B4" s="31"/>
      <c r="C4" s="31"/>
      <c r="D4" s="31"/>
      <c r="E4" s="31"/>
      <c r="F4" s="31"/>
      <c r="G4" s="31"/>
      <c r="H4" s="31" t="s">
        <v>6</v>
      </c>
      <c r="I4" s="31"/>
      <c r="J4" s="31"/>
      <c r="K4" s="31"/>
      <c r="L4" s="31"/>
      <c r="M4" s="31"/>
      <c r="N4" s="31"/>
    </row>
    <row r="5" spans="1:14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5" customHeight="1" x14ac:dyDescent="0.2">
      <c r="A6" s="32">
        <v>1</v>
      </c>
      <c r="B6" s="15" t="s">
        <v>97</v>
      </c>
      <c r="C6" s="16"/>
      <c r="D6" s="17">
        <v>1</v>
      </c>
      <c r="E6" s="17">
        <v>1</v>
      </c>
      <c r="F6" s="18">
        <v>2</v>
      </c>
      <c r="G6" s="18">
        <v>1</v>
      </c>
      <c r="H6" s="32">
        <v>1</v>
      </c>
      <c r="I6" s="15" t="s">
        <v>86</v>
      </c>
      <c r="J6" s="16"/>
      <c r="K6" s="17">
        <v>1</v>
      </c>
      <c r="L6" s="17">
        <v>1</v>
      </c>
      <c r="M6" s="18">
        <v>2</v>
      </c>
      <c r="N6" s="18">
        <v>1</v>
      </c>
    </row>
    <row r="7" spans="1:14" ht="25" customHeight="1" thickBot="1" x14ac:dyDescent="0.25">
      <c r="A7" s="33"/>
      <c r="B7" s="20" t="s">
        <v>99</v>
      </c>
      <c r="C7" s="21"/>
      <c r="D7" s="22">
        <v>84</v>
      </c>
      <c r="E7" s="22">
        <v>81</v>
      </c>
      <c r="F7" s="23"/>
      <c r="G7" s="23"/>
      <c r="H7" s="33"/>
      <c r="I7" s="20" t="s">
        <v>88</v>
      </c>
      <c r="J7" s="21"/>
      <c r="K7" s="22">
        <v>84</v>
      </c>
      <c r="L7" s="22">
        <v>82</v>
      </c>
      <c r="M7" s="23"/>
      <c r="N7" s="23"/>
    </row>
    <row r="8" spans="1:14" ht="25" customHeight="1" x14ac:dyDescent="0.2">
      <c r="A8" s="32">
        <v>2</v>
      </c>
      <c r="B8" s="15" t="s">
        <v>112</v>
      </c>
      <c r="C8" s="17">
        <v>0</v>
      </c>
      <c r="D8" s="16"/>
      <c r="E8" s="17">
        <v>1</v>
      </c>
      <c r="F8" s="18">
        <v>1</v>
      </c>
      <c r="G8" s="18">
        <v>2</v>
      </c>
      <c r="H8" s="32">
        <v>2</v>
      </c>
      <c r="I8" s="15" t="s">
        <v>74</v>
      </c>
      <c r="J8" s="17">
        <v>0</v>
      </c>
      <c r="K8" s="16"/>
      <c r="L8" s="17">
        <v>1</v>
      </c>
      <c r="M8" s="18">
        <v>1</v>
      </c>
      <c r="N8" s="18">
        <v>2</v>
      </c>
    </row>
    <row r="9" spans="1:14" ht="25" customHeight="1" thickBot="1" x14ac:dyDescent="0.25">
      <c r="A9" s="33"/>
      <c r="B9" s="20" t="s">
        <v>114</v>
      </c>
      <c r="C9" s="22"/>
      <c r="D9" s="21"/>
      <c r="E9" s="22">
        <v>81</v>
      </c>
      <c r="F9" s="23"/>
      <c r="G9" s="23"/>
      <c r="H9" s="33"/>
      <c r="I9" s="20" t="s">
        <v>103</v>
      </c>
      <c r="J9" s="22"/>
      <c r="K9" s="21"/>
      <c r="L9" s="22">
        <v>86</v>
      </c>
      <c r="M9" s="23"/>
      <c r="N9" s="23"/>
    </row>
    <row r="10" spans="1:14" ht="25" customHeight="1" x14ac:dyDescent="0.2">
      <c r="A10" s="32">
        <v>3</v>
      </c>
      <c r="B10" s="15" t="s">
        <v>89</v>
      </c>
      <c r="C10" s="17">
        <v>0</v>
      </c>
      <c r="D10" s="17">
        <v>0</v>
      </c>
      <c r="E10" s="16"/>
      <c r="F10" s="18">
        <v>0</v>
      </c>
      <c r="G10" s="18">
        <v>3</v>
      </c>
      <c r="H10" s="32">
        <v>3</v>
      </c>
      <c r="I10" s="15" t="s">
        <v>111</v>
      </c>
      <c r="J10" s="17">
        <v>0</v>
      </c>
      <c r="K10" s="17">
        <v>0</v>
      </c>
      <c r="L10" s="16"/>
      <c r="M10" s="18">
        <v>0</v>
      </c>
      <c r="N10" s="18">
        <v>3</v>
      </c>
    </row>
    <row r="11" spans="1:14" ht="25" customHeight="1" thickBot="1" x14ac:dyDescent="0.25">
      <c r="A11" s="33"/>
      <c r="B11" s="20" t="s">
        <v>91</v>
      </c>
      <c r="C11" s="22"/>
      <c r="D11" s="22"/>
      <c r="E11" s="21"/>
      <c r="F11" s="23"/>
      <c r="G11" s="23"/>
      <c r="H11" s="33"/>
      <c r="I11" s="20" t="s">
        <v>113</v>
      </c>
      <c r="J11" s="22"/>
      <c r="K11" s="22"/>
      <c r="L11" s="21"/>
      <c r="M11" s="23"/>
      <c r="N11" s="23"/>
    </row>
    <row r="12" spans="1:14" x14ac:dyDescent="0.15">
      <c r="A12" s="34"/>
      <c r="H12" s="34"/>
    </row>
    <row r="14" spans="1:14" x14ac:dyDescent="0.15">
      <c r="A14" s="71"/>
      <c r="B14" s="91" t="s">
        <v>89</v>
      </c>
      <c r="C14" s="91"/>
      <c r="D14" s="78"/>
      <c r="E14" s="105"/>
      <c r="F14" s="106"/>
      <c r="H14" s="71"/>
      <c r="I14" s="91" t="s">
        <v>97</v>
      </c>
      <c r="J14" s="91"/>
      <c r="K14" s="78"/>
      <c r="L14" s="105"/>
      <c r="M14" s="106"/>
    </row>
    <row r="15" spans="1:14" x14ac:dyDescent="0.15">
      <c r="A15" s="81"/>
      <c r="B15" s="91" t="s">
        <v>91</v>
      </c>
      <c r="C15" s="181"/>
      <c r="D15" s="83"/>
      <c r="E15" s="105"/>
      <c r="F15" s="106"/>
      <c r="H15" s="81"/>
      <c r="I15" s="91" t="s">
        <v>99</v>
      </c>
      <c r="J15" s="181"/>
      <c r="K15" s="83"/>
      <c r="L15" s="105"/>
      <c r="M15" s="106"/>
    </row>
    <row r="16" spans="1:14" x14ac:dyDescent="0.15">
      <c r="A16" s="70"/>
      <c r="B16" s="78"/>
      <c r="C16" s="182"/>
      <c r="D16" s="87" t="s">
        <v>89</v>
      </c>
      <c r="E16" s="111"/>
      <c r="F16" s="106"/>
      <c r="H16" s="70"/>
      <c r="I16" s="78"/>
      <c r="J16" s="182"/>
      <c r="K16" s="87" t="s">
        <v>86</v>
      </c>
      <c r="L16" s="111"/>
      <c r="M16" s="106"/>
    </row>
    <row r="17" spans="1:13" x14ac:dyDescent="0.15">
      <c r="A17" s="70"/>
      <c r="B17" s="78"/>
      <c r="C17" s="182"/>
      <c r="D17" s="89" t="s">
        <v>91</v>
      </c>
      <c r="E17" s="90"/>
      <c r="F17" s="106"/>
      <c r="H17" s="70"/>
      <c r="I17" s="78"/>
      <c r="J17" s="182"/>
      <c r="K17" s="89" t="s">
        <v>88</v>
      </c>
      <c r="L17" s="90"/>
      <c r="M17" s="106"/>
    </row>
    <row r="18" spans="1:13" x14ac:dyDescent="0.15">
      <c r="A18" s="71"/>
      <c r="B18" s="91" t="s">
        <v>111</v>
      </c>
      <c r="C18" s="183"/>
      <c r="D18" s="78">
        <v>85</v>
      </c>
      <c r="E18" s="79"/>
      <c r="F18" s="95" t="s">
        <v>124</v>
      </c>
      <c r="H18" s="71"/>
      <c r="I18" s="91" t="s">
        <v>86</v>
      </c>
      <c r="J18" s="183"/>
      <c r="K18" s="78">
        <v>84</v>
      </c>
      <c r="L18" s="79"/>
      <c r="M18" s="95" t="s">
        <v>137</v>
      </c>
    </row>
    <row r="19" spans="1:13" x14ac:dyDescent="0.15">
      <c r="A19" s="81"/>
      <c r="B19" s="91" t="s">
        <v>113</v>
      </c>
      <c r="C19" s="183"/>
      <c r="D19" s="78"/>
      <c r="E19" s="79"/>
      <c r="F19" s="97"/>
      <c r="H19" s="81"/>
      <c r="I19" s="91" t="s">
        <v>88</v>
      </c>
      <c r="J19" s="183"/>
      <c r="K19" s="78"/>
      <c r="L19" s="79"/>
      <c r="M19" s="97"/>
    </row>
    <row r="22" spans="1:13" x14ac:dyDescent="0.15">
      <c r="A22" s="71"/>
      <c r="B22" s="91" t="s">
        <v>112</v>
      </c>
      <c r="C22" s="91"/>
      <c r="D22" s="78"/>
      <c r="E22" s="105"/>
      <c r="F22" s="106"/>
    </row>
    <row r="23" spans="1:13" x14ac:dyDescent="0.15">
      <c r="A23" s="81"/>
      <c r="B23" s="91" t="s">
        <v>114</v>
      </c>
      <c r="C23" s="181"/>
      <c r="D23" s="83"/>
      <c r="E23" s="105"/>
      <c r="F23" s="106"/>
    </row>
    <row r="24" spans="1:13" x14ac:dyDescent="0.15">
      <c r="A24" s="70"/>
      <c r="B24" s="78"/>
      <c r="C24" s="182"/>
      <c r="D24" s="87" t="s">
        <v>112</v>
      </c>
      <c r="E24" s="111"/>
      <c r="F24" s="106"/>
    </row>
    <row r="25" spans="1:13" x14ac:dyDescent="0.15">
      <c r="A25" s="70"/>
      <c r="B25" s="78"/>
      <c r="C25" s="182"/>
      <c r="D25" s="89" t="s">
        <v>114</v>
      </c>
      <c r="E25" s="90"/>
      <c r="F25" s="106"/>
    </row>
    <row r="26" spans="1:13" x14ac:dyDescent="0.15">
      <c r="A26" s="71"/>
      <c r="B26" s="91" t="s">
        <v>74</v>
      </c>
      <c r="C26" s="183"/>
      <c r="D26" s="78">
        <v>85</v>
      </c>
      <c r="E26" s="79"/>
      <c r="F26" s="95" t="s">
        <v>138</v>
      </c>
    </row>
    <row r="27" spans="1:13" x14ac:dyDescent="0.15">
      <c r="A27" s="81"/>
      <c r="B27" s="91" t="s">
        <v>139</v>
      </c>
      <c r="C27" s="183"/>
      <c r="D27" s="78"/>
      <c r="E27" s="79"/>
      <c r="F27" s="97"/>
    </row>
  </sheetData>
  <mergeCells count="26"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E25D5D82-EC50-DC45-8C51-029A1D4D70E9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horizontalDpi="4294967293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590EE-2F1B-3644-846B-C500F731B5F3}">
  <sheetPr>
    <pageSetUpPr fitToPage="1"/>
  </sheetPr>
  <dimension ref="A1:Q79"/>
  <sheetViews>
    <sheetView showGridLines="0" showZeros="0" workbookViewId="0">
      <selection activeCell="N55" sqref="N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" customHeight="1" x14ac:dyDescent="0.2">
      <c r="A1" s="184" t="str">
        <f>[1]Информация!$A$9</f>
        <v>Sofia Cup'19</v>
      </c>
      <c r="B1" s="184"/>
      <c r="C1" s="184"/>
      <c r="D1" s="184"/>
      <c r="E1" s="184"/>
      <c r="F1" s="184"/>
      <c r="G1" s="184"/>
      <c r="H1" s="184"/>
      <c r="I1" s="184"/>
      <c r="J1" s="184"/>
      <c r="K1" s="41"/>
      <c r="L1" s="185" t="s">
        <v>1</v>
      </c>
      <c r="M1"/>
      <c r="N1"/>
      <c r="O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>
        <f>[1]Информация!$A$13</f>
        <v>0</v>
      </c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 t="s">
        <v>126</v>
      </c>
      <c r="D4" s="61" t="s">
        <v>127</v>
      </c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>
        <v>1</v>
      </c>
      <c r="B6" s="71"/>
      <c r="C6" s="72"/>
      <c r="D6" s="125">
        <v>1</v>
      </c>
      <c r="E6" s="75" t="s">
        <v>12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1.25" customHeight="1" x14ac:dyDescent="0.15">
      <c r="A7" s="70"/>
      <c r="B7" s="81"/>
      <c r="C7" s="81"/>
      <c r="D7" s="81"/>
      <c r="E7" s="75" t="s">
        <v>14</v>
      </c>
      <c r="F7" s="75"/>
      <c r="G7" s="76"/>
      <c r="H7" s="75"/>
      <c r="I7" s="82"/>
      <c r="J7" s="83" t="str">
        <f>IF(I7="a",E6,IF(I7="b",E8,""))</f>
        <v/>
      </c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0"/>
      <c r="B8" s="70"/>
      <c r="C8" s="70"/>
      <c r="D8" s="70"/>
      <c r="E8" s="78"/>
      <c r="F8" s="78"/>
      <c r="H8" s="78"/>
      <c r="I8" s="86"/>
      <c r="J8" s="126" t="s">
        <v>12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0"/>
      <c r="B9" s="70"/>
      <c r="C9" s="70"/>
      <c r="D9" s="70"/>
      <c r="E9" s="78"/>
      <c r="F9" s="78"/>
      <c r="H9" s="78"/>
      <c r="I9" s="86"/>
      <c r="J9" s="127" t="s">
        <v>14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0">
        <v>2</v>
      </c>
      <c r="B10" s="71"/>
      <c r="C10" s="72"/>
      <c r="D10" s="73"/>
      <c r="E10" s="91" t="s">
        <v>51</v>
      </c>
      <c r="F10" s="91"/>
      <c r="G10" s="92"/>
      <c r="H10" s="91"/>
      <c r="I10" s="93"/>
      <c r="J10" s="78">
        <v>85</v>
      </c>
      <c r="K10" s="94"/>
      <c r="L10" s="95"/>
      <c r="M10" s="88"/>
      <c r="N10" s="78"/>
      <c r="O10" s="79"/>
      <c r="P10" s="78"/>
      <c r="Q10" s="79"/>
    </row>
    <row r="11" spans="1:17" s="80" customFormat="1" ht="10" customHeight="1" x14ac:dyDescent="0.15">
      <c r="A11" s="70"/>
      <c r="B11" s="81"/>
      <c r="C11" s="81"/>
      <c r="D11" s="81"/>
      <c r="E11" s="91" t="s">
        <v>53</v>
      </c>
      <c r="F11" s="91"/>
      <c r="G11" s="92"/>
      <c r="H11" s="91"/>
      <c r="I11" s="96"/>
      <c r="J11" s="78"/>
      <c r="K11" s="94"/>
      <c r="L11" s="97"/>
      <c r="M11" s="98"/>
      <c r="N11" s="78"/>
      <c r="O11" s="79"/>
      <c r="P11" s="78"/>
      <c r="Q11" s="79"/>
    </row>
    <row r="12" spans="1:17" s="80" customFormat="1" ht="10" customHeight="1" x14ac:dyDescent="0.15">
      <c r="A12" s="70"/>
      <c r="B12" s="70"/>
      <c r="C12" s="70"/>
      <c r="D12" s="99"/>
      <c r="E12" s="78"/>
      <c r="F12" s="78"/>
      <c r="H12" s="78"/>
      <c r="I12" s="100"/>
      <c r="J12" s="78"/>
      <c r="K12" s="94"/>
      <c r="L12" s="87" t="s">
        <v>11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0"/>
      <c r="B13" s="70"/>
      <c r="C13" s="70"/>
      <c r="D13" s="99"/>
      <c r="E13" s="78"/>
      <c r="F13" s="78"/>
      <c r="H13" s="78"/>
      <c r="I13" s="100"/>
      <c r="J13" s="186"/>
      <c r="K13" s="187"/>
      <c r="L13" s="89" t="s">
        <v>13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0">
        <v>3</v>
      </c>
      <c r="B14" s="71"/>
      <c r="C14" s="72"/>
      <c r="D14" s="73"/>
      <c r="E14" s="129" t="s">
        <v>70</v>
      </c>
      <c r="F14" s="91"/>
      <c r="G14" s="92"/>
      <c r="H14" s="91"/>
      <c r="I14" s="101"/>
      <c r="K14" s="94"/>
      <c r="L14" s="133">
        <v>97</v>
      </c>
      <c r="M14" s="94"/>
      <c r="N14" s="95"/>
      <c r="O14" s="79"/>
      <c r="P14" s="78"/>
      <c r="Q14" s="79"/>
    </row>
    <row r="15" spans="1:17" s="80" customFormat="1" ht="10" customHeight="1" x14ac:dyDescent="0.15">
      <c r="A15" s="70"/>
      <c r="B15" s="81"/>
      <c r="C15" s="81"/>
      <c r="D15" s="81"/>
      <c r="E15" s="129" t="s">
        <v>72</v>
      </c>
      <c r="F15" s="91"/>
      <c r="G15" s="92"/>
      <c r="H15" s="91"/>
      <c r="I15" s="96"/>
      <c r="J15" s="83"/>
      <c r="K15" s="94"/>
      <c r="L15" s="78"/>
      <c r="M15" s="94"/>
      <c r="N15" s="78"/>
      <c r="O15" s="79"/>
      <c r="P15" s="78"/>
      <c r="Q15" s="79"/>
    </row>
    <row r="16" spans="1:17" s="80" customFormat="1" ht="10" customHeight="1" x14ac:dyDescent="0.15">
      <c r="A16" s="70"/>
      <c r="B16" s="70"/>
      <c r="C16" s="70"/>
      <c r="D16" s="99"/>
      <c r="E16" s="78"/>
      <c r="F16" s="78"/>
      <c r="H16" s="78"/>
      <c r="I16" s="86"/>
      <c r="J16" s="87" t="s">
        <v>11</v>
      </c>
      <c r="K16" s="103"/>
      <c r="L16" s="78"/>
      <c r="M16" s="94"/>
      <c r="N16" s="78"/>
      <c r="O16" s="79"/>
      <c r="P16" s="78"/>
      <c r="Q16" s="79"/>
    </row>
    <row r="17" spans="1:17" s="80" customFormat="1" ht="10" customHeight="1" x14ac:dyDescent="0.15">
      <c r="A17" s="70"/>
      <c r="B17" s="70"/>
      <c r="C17" s="70"/>
      <c r="D17" s="99"/>
      <c r="E17" s="78"/>
      <c r="F17" s="78"/>
      <c r="H17" s="78"/>
      <c r="I17" s="86"/>
      <c r="J17" s="89" t="s">
        <v>13</v>
      </c>
      <c r="K17" s="96"/>
      <c r="L17" s="78"/>
      <c r="M17" s="94"/>
      <c r="N17" s="78"/>
      <c r="O17" s="79"/>
      <c r="P17" s="78"/>
      <c r="Q17" s="79"/>
    </row>
    <row r="18" spans="1:17" s="80" customFormat="1" ht="10" customHeight="1" x14ac:dyDescent="0.15">
      <c r="A18" s="70">
        <v>4</v>
      </c>
      <c r="B18" s="71"/>
      <c r="C18" s="72"/>
      <c r="D18" s="73"/>
      <c r="E18" s="91" t="s">
        <v>11</v>
      </c>
      <c r="F18" s="91"/>
      <c r="G18" s="92"/>
      <c r="H18" s="91"/>
      <c r="I18" s="93"/>
      <c r="J18" s="78">
        <v>83</v>
      </c>
      <c r="K18" s="79"/>
      <c r="L18" s="95"/>
      <c r="M18" s="103"/>
      <c r="N18" s="78"/>
      <c r="O18" s="79"/>
      <c r="P18" s="78"/>
      <c r="Q18" s="79"/>
    </row>
    <row r="19" spans="1:17" s="80" customFormat="1" ht="11.25" customHeight="1" x14ac:dyDescent="0.15">
      <c r="A19" s="70"/>
      <c r="B19" s="81"/>
      <c r="C19" s="81"/>
      <c r="D19" s="81"/>
      <c r="E19" s="91" t="s">
        <v>13</v>
      </c>
      <c r="F19" s="91"/>
      <c r="G19" s="92"/>
      <c r="H19" s="91"/>
      <c r="I19" s="96"/>
      <c r="J19" s="78"/>
      <c r="K19" s="79"/>
      <c r="L19" s="97"/>
      <c r="M19" s="104"/>
      <c r="N19" s="78"/>
      <c r="O19" s="79"/>
      <c r="P19" s="78"/>
      <c r="Q19" s="79"/>
    </row>
    <row r="20" spans="1:17" s="80" customFormat="1" ht="10" customHeight="1" x14ac:dyDescent="0.15">
      <c r="A20" s="70"/>
      <c r="B20" s="70"/>
      <c r="C20" s="70"/>
      <c r="D20" s="70"/>
      <c r="E20" s="78"/>
      <c r="F20" s="78"/>
      <c r="H20" s="78"/>
      <c r="I20" s="100"/>
      <c r="J20" s="78"/>
      <c r="K20" s="79"/>
      <c r="L20" s="78"/>
      <c r="M20" s="94"/>
      <c r="N20" s="126" t="s">
        <v>11</v>
      </c>
      <c r="O20" s="79"/>
      <c r="P20" s="78"/>
      <c r="Q20" s="79"/>
    </row>
    <row r="21" spans="1:17" s="80" customFormat="1" ht="10" customHeight="1" x14ac:dyDescent="0.15">
      <c r="A21" s="70"/>
      <c r="B21" s="70"/>
      <c r="C21" s="70"/>
      <c r="D21" s="70"/>
      <c r="E21" s="78"/>
      <c r="F21" s="78"/>
      <c r="H21" s="78"/>
      <c r="I21" s="100"/>
      <c r="J21" s="78"/>
      <c r="K21" s="79"/>
      <c r="L21" s="78"/>
      <c r="M21" s="86"/>
      <c r="N21" s="127" t="s">
        <v>13</v>
      </c>
      <c r="O21" s="90"/>
      <c r="P21" s="78"/>
      <c r="Q21" s="79"/>
    </row>
    <row r="22" spans="1:17" s="80" customFormat="1" ht="10" customHeight="1" x14ac:dyDescent="0.15">
      <c r="A22" s="70">
        <v>5</v>
      </c>
      <c r="B22" s="71"/>
      <c r="C22" s="72"/>
      <c r="D22" s="125">
        <v>3</v>
      </c>
      <c r="E22" s="75" t="s">
        <v>48</v>
      </c>
      <c r="F22" s="75"/>
      <c r="G22" s="76"/>
      <c r="H22" s="75"/>
      <c r="I22" s="77"/>
      <c r="J22" s="78"/>
      <c r="K22" s="79"/>
      <c r="M22" s="102"/>
      <c r="N22" s="78">
        <v>83</v>
      </c>
      <c r="O22" s="94"/>
      <c r="P22" s="78"/>
      <c r="Q22" s="79"/>
    </row>
    <row r="23" spans="1:17" s="80" customFormat="1" ht="10" customHeight="1" x14ac:dyDescent="0.15">
      <c r="A23" s="70"/>
      <c r="B23" s="81"/>
      <c r="C23" s="81"/>
      <c r="D23" s="81"/>
      <c r="E23" s="75" t="s">
        <v>50</v>
      </c>
      <c r="F23" s="75"/>
      <c r="G23" s="76"/>
      <c r="H23" s="75"/>
      <c r="I23" s="82"/>
      <c r="J23" s="83"/>
      <c r="K23" s="79"/>
      <c r="L23" s="78"/>
      <c r="M23" s="94"/>
      <c r="N23" s="78"/>
      <c r="O23" s="94"/>
      <c r="P23" s="78"/>
      <c r="Q23" s="79"/>
    </row>
    <row r="24" spans="1:17" s="80" customFormat="1" ht="10" customHeight="1" x14ac:dyDescent="0.15">
      <c r="A24" s="70"/>
      <c r="B24" s="70"/>
      <c r="C24" s="70"/>
      <c r="D24" s="70"/>
      <c r="E24" s="78"/>
      <c r="F24" s="78"/>
      <c r="H24" s="78"/>
      <c r="I24" s="86"/>
      <c r="J24" s="87" t="s">
        <v>69</v>
      </c>
      <c r="K24" s="88"/>
      <c r="L24" s="78"/>
      <c r="M24" s="94"/>
      <c r="N24" s="78"/>
      <c r="O24" s="94"/>
      <c r="P24" s="78"/>
      <c r="Q24" s="79"/>
    </row>
    <row r="25" spans="1:17" s="80" customFormat="1" ht="10" customHeight="1" x14ac:dyDescent="0.15">
      <c r="A25" s="70"/>
      <c r="B25" s="70"/>
      <c r="C25" s="70"/>
      <c r="D25" s="70"/>
      <c r="E25" s="78"/>
      <c r="F25" s="78"/>
      <c r="H25" s="78"/>
      <c r="I25" s="86"/>
      <c r="J25" s="89" t="s">
        <v>71</v>
      </c>
      <c r="K25" s="90"/>
      <c r="L25" s="78"/>
      <c r="M25" s="94"/>
      <c r="N25" s="78"/>
      <c r="O25" s="94"/>
      <c r="P25" s="78"/>
      <c r="Q25" s="79"/>
    </row>
    <row r="26" spans="1:17" s="80" customFormat="1" ht="10" customHeight="1" x14ac:dyDescent="0.15">
      <c r="A26" s="70">
        <v>6</v>
      </c>
      <c r="B26" s="71"/>
      <c r="C26" s="72"/>
      <c r="D26" s="73"/>
      <c r="E26" s="91" t="s">
        <v>69</v>
      </c>
      <c r="F26" s="91"/>
      <c r="G26" s="92"/>
      <c r="H26" s="91"/>
      <c r="I26" s="93"/>
      <c r="J26" s="78">
        <v>85</v>
      </c>
      <c r="K26" s="94"/>
      <c r="L26" s="95"/>
      <c r="M26" s="103"/>
      <c r="N26" s="78"/>
      <c r="O26" s="94"/>
      <c r="P26" s="78"/>
      <c r="Q26" s="79"/>
    </row>
    <row r="27" spans="1:17" s="80" customFormat="1" ht="10" customHeight="1" x14ac:dyDescent="0.15">
      <c r="A27" s="70"/>
      <c r="B27" s="81"/>
      <c r="C27" s="81"/>
      <c r="D27" s="81"/>
      <c r="E27" s="91" t="s">
        <v>71</v>
      </c>
      <c r="F27" s="91"/>
      <c r="G27" s="92"/>
      <c r="H27" s="91"/>
      <c r="I27" s="96"/>
      <c r="J27" s="78"/>
      <c r="K27" s="94"/>
      <c r="L27" s="97"/>
      <c r="M27" s="104"/>
      <c r="N27" s="78"/>
      <c r="O27" s="94"/>
      <c r="P27" s="78"/>
      <c r="Q27" s="79"/>
    </row>
    <row r="28" spans="1:17" s="80" customFormat="1" ht="10" customHeight="1" x14ac:dyDescent="0.15">
      <c r="A28" s="70"/>
      <c r="B28" s="70"/>
      <c r="C28" s="70"/>
      <c r="D28" s="99"/>
      <c r="E28" s="78"/>
      <c r="F28" s="78"/>
      <c r="H28" s="78"/>
      <c r="I28" s="100"/>
      <c r="J28" s="78"/>
      <c r="K28" s="94"/>
      <c r="L28" s="126" t="s">
        <v>33</v>
      </c>
      <c r="M28" s="94"/>
      <c r="N28" s="78"/>
      <c r="O28" s="94"/>
      <c r="P28" s="78"/>
      <c r="Q28" s="79"/>
    </row>
    <row r="29" spans="1:17" s="80" customFormat="1" ht="10" customHeight="1" x14ac:dyDescent="0.15">
      <c r="A29" s="70"/>
      <c r="B29" s="70"/>
      <c r="C29" s="70"/>
      <c r="D29" s="99"/>
      <c r="E29" s="78"/>
      <c r="F29" s="78"/>
      <c r="H29" s="78"/>
      <c r="I29" s="100"/>
      <c r="J29" s="188"/>
      <c r="K29" s="187"/>
      <c r="L29" s="127" t="s">
        <v>35</v>
      </c>
      <c r="M29" s="96"/>
      <c r="N29" s="78"/>
      <c r="O29" s="94"/>
      <c r="P29" s="78"/>
      <c r="Q29" s="79"/>
    </row>
    <row r="30" spans="1:17" s="80" customFormat="1" ht="10" customHeight="1" x14ac:dyDescent="0.15">
      <c r="A30" s="70">
        <v>7</v>
      </c>
      <c r="B30" s="71"/>
      <c r="C30" s="72"/>
      <c r="D30" s="73"/>
      <c r="E30" s="129" t="s">
        <v>33</v>
      </c>
      <c r="F30" s="91"/>
      <c r="G30" s="92"/>
      <c r="H30" s="91"/>
      <c r="I30" s="101"/>
      <c r="K30" s="94"/>
      <c r="L30" s="78">
        <v>82</v>
      </c>
      <c r="M30" s="79"/>
      <c r="N30" s="95"/>
      <c r="O30" s="94"/>
      <c r="P30" s="78"/>
      <c r="Q30" s="79"/>
    </row>
    <row r="31" spans="1:17" s="80" customFormat="1" ht="10" customHeight="1" x14ac:dyDescent="0.15">
      <c r="A31" s="70"/>
      <c r="B31" s="81"/>
      <c r="C31" s="81"/>
      <c r="D31" s="81"/>
      <c r="E31" s="129" t="s">
        <v>35</v>
      </c>
      <c r="F31" s="91"/>
      <c r="G31" s="92"/>
      <c r="H31" s="91"/>
      <c r="I31" s="96"/>
      <c r="J31" s="83"/>
      <c r="K31" s="94"/>
      <c r="L31" s="78"/>
      <c r="M31" s="79"/>
      <c r="N31" s="78"/>
      <c r="O31" s="94"/>
      <c r="P31" s="78"/>
      <c r="Q31" s="79"/>
    </row>
    <row r="32" spans="1:17" s="80" customFormat="1" ht="10" customHeight="1" x14ac:dyDescent="0.15">
      <c r="A32" s="70"/>
      <c r="B32" s="70"/>
      <c r="C32" s="70"/>
      <c r="D32" s="99"/>
      <c r="E32" s="78"/>
      <c r="F32" s="78"/>
      <c r="H32" s="78"/>
      <c r="I32" s="86"/>
      <c r="J32" s="126" t="s">
        <v>33</v>
      </c>
      <c r="K32" s="103"/>
      <c r="L32" s="78"/>
      <c r="M32" s="79"/>
      <c r="N32" s="78"/>
      <c r="O32" s="94"/>
      <c r="P32" s="78"/>
      <c r="Q32" s="79"/>
    </row>
    <row r="33" spans="1:17" s="80" customFormat="1" ht="10" customHeight="1" x14ac:dyDescent="0.15">
      <c r="A33" s="70"/>
      <c r="B33" s="70"/>
      <c r="C33" s="70"/>
      <c r="D33" s="99"/>
      <c r="E33" s="78"/>
      <c r="F33" s="78"/>
      <c r="H33" s="78"/>
      <c r="I33" s="86"/>
      <c r="J33" s="127" t="s">
        <v>35</v>
      </c>
      <c r="K33" s="96"/>
      <c r="L33" s="78"/>
      <c r="M33" s="79"/>
      <c r="N33" s="78"/>
      <c r="O33" s="94"/>
      <c r="P33" s="78"/>
      <c r="Q33" s="79"/>
    </row>
    <row r="34" spans="1:17" s="80" customFormat="1" ht="10" customHeight="1" x14ac:dyDescent="0.15">
      <c r="A34" s="70">
        <v>8</v>
      </c>
      <c r="B34" s="71"/>
      <c r="C34" s="72"/>
      <c r="D34" s="73"/>
      <c r="E34" s="91" t="s">
        <v>38</v>
      </c>
      <c r="F34" s="91"/>
      <c r="G34" s="92"/>
      <c r="H34" s="91"/>
      <c r="I34" s="93"/>
      <c r="J34" s="78">
        <v>84</v>
      </c>
      <c r="K34" s="79"/>
      <c r="L34" s="95"/>
      <c r="M34" s="88"/>
      <c r="N34" s="78"/>
      <c r="O34" s="94"/>
      <c r="P34" s="78"/>
      <c r="Q34" s="79"/>
    </row>
    <row r="35" spans="1:17" s="80" customFormat="1" ht="10" customHeight="1" x14ac:dyDescent="0.15">
      <c r="A35" s="70"/>
      <c r="B35" s="81"/>
      <c r="C35" s="81"/>
      <c r="D35" s="81"/>
      <c r="E35" s="91" t="s">
        <v>40</v>
      </c>
      <c r="F35" s="91"/>
      <c r="G35" s="92"/>
      <c r="H35" s="91"/>
      <c r="I35" s="96"/>
      <c r="J35" s="78"/>
      <c r="K35" s="79"/>
      <c r="L35" s="97"/>
      <c r="M35" s="98"/>
      <c r="N35" s="78"/>
      <c r="O35" s="94"/>
      <c r="P35" s="78"/>
      <c r="Q35" s="79"/>
    </row>
    <row r="36" spans="1:17" s="80" customFormat="1" ht="10" customHeight="1" x14ac:dyDescent="0.15">
      <c r="A36" s="70"/>
      <c r="B36" s="70"/>
      <c r="C36" s="70"/>
      <c r="D36" s="99"/>
      <c r="E36" s="78"/>
      <c r="F36" s="78"/>
      <c r="H36" s="78"/>
      <c r="I36" s="100"/>
      <c r="J36" s="78"/>
      <c r="K36" s="79"/>
      <c r="L36" s="78"/>
      <c r="M36" s="79"/>
      <c r="N36" s="79"/>
      <c r="O36" s="94"/>
      <c r="P36" s="126" t="s">
        <v>11</v>
      </c>
      <c r="Q36" s="79"/>
    </row>
    <row r="37" spans="1:17" s="80" customFormat="1" ht="10" customHeight="1" x14ac:dyDescent="0.15">
      <c r="A37" s="70"/>
      <c r="B37" s="70"/>
      <c r="C37" s="70"/>
      <c r="D37" s="99"/>
      <c r="E37" s="78"/>
      <c r="F37" s="78"/>
      <c r="H37" s="78"/>
      <c r="I37" s="100"/>
      <c r="J37" s="78"/>
      <c r="K37" s="79"/>
      <c r="L37" s="78"/>
      <c r="M37" s="79"/>
      <c r="N37" s="131"/>
      <c r="O37" s="86"/>
      <c r="P37" s="127" t="s">
        <v>13</v>
      </c>
      <c r="Q37" s="132"/>
    </row>
    <row r="38" spans="1:17" s="80" customFormat="1" ht="10" customHeight="1" x14ac:dyDescent="0.15">
      <c r="A38" s="70">
        <v>9</v>
      </c>
      <c r="B38" s="71"/>
      <c r="C38" s="72"/>
      <c r="D38" s="73"/>
      <c r="E38" s="129" t="s">
        <v>55</v>
      </c>
      <c r="F38" s="91"/>
      <c r="G38" s="92"/>
      <c r="H38" s="91"/>
      <c r="I38" s="101"/>
      <c r="J38" s="78"/>
      <c r="K38" s="79"/>
      <c r="L38" s="78"/>
      <c r="M38" s="79"/>
      <c r="O38" s="102"/>
      <c r="P38" s="95">
        <v>81</v>
      </c>
      <c r="Q38" s="79"/>
    </row>
    <row r="39" spans="1:17" s="80" customFormat="1" ht="10" customHeight="1" x14ac:dyDescent="0.15">
      <c r="A39" s="70"/>
      <c r="B39" s="81"/>
      <c r="C39" s="81"/>
      <c r="D39" s="81"/>
      <c r="E39" s="129" t="s">
        <v>57</v>
      </c>
      <c r="F39" s="91"/>
      <c r="G39" s="92"/>
      <c r="H39" s="91"/>
      <c r="I39" s="96"/>
      <c r="J39" s="83"/>
      <c r="K39" s="79"/>
      <c r="L39" s="78"/>
      <c r="M39" s="79"/>
      <c r="N39" s="78"/>
      <c r="O39" s="94"/>
      <c r="P39" s="97"/>
      <c r="Q39" s="98"/>
    </row>
    <row r="40" spans="1:17" s="80" customFormat="1" ht="10" customHeight="1" x14ac:dyDescent="0.15">
      <c r="A40" s="70"/>
      <c r="B40" s="70"/>
      <c r="C40" s="70"/>
      <c r="D40" s="99"/>
      <c r="E40" s="78"/>
      <c r="F40" s="78"/>
      <c r="H40" s="78"/>
      <c r="I40" s="86"/>
      <c r="J40" s="126" t="s">
        <v>55</v>
      </c>
      <c r="K40" s="88"/>
      <c r="L40" s="78"/>
      <c r="M40" s="79"/>
      <c r="N40" s="78"/>
      <c r="O40" s="94"/>
      <c r="P40" s="78"/>
      <c r="Q40" s="79"/>
    </row>
    <row r="41" spans="1:17" s="80" customFormat="1" ht="10" customHeight="1" x14ac:dyDescent="0.15">
      <c r="A41" s="70"/>
      <c r="B41" s="70"/>
      <c r="C41" s="70"/>
      <c r="D41" s="99"/>
      <c r="E41" s="78"/>
      <c r="F41" s="78"/>
      <c r="H41" s="78"/>
      <c r="I41" s="86"/>
      <c r="J41" s="127" t="s">
        <v>57</v>
      </c>
      <c r="K41" s="90"/>
      <c r="L41" s="78"/>
      <c r="M41" s="79"/>
      <c r="N41" s="78"/>
      <c r="O41" s="94"/>
      <c r="P41" s="78"/>
      <c r="Q41" s="79"/>
    </row>
    <row r="42" spans="1:17" s="80" customFormat="1" ht="10" customHeight="1" x14ac:dyDescent="0.15">
      <c r="A42" s="70">
        <v>10</v>
      </c>
      <c r="B42" s="71"/>
      <c r="C42" s="72"/>
      <c r="D42" s="73"/>
      <c r="E42" s="91" t="s">
        <v>20</v>
      </c>
      <c r="F42" s="91"/>
      <c r="G42" s="92"/>
      <c r="H42" s="91"/>
      <c r="I42" s="93"/>
      <c r="J42" s="78">
        <v>83</v>
      </c>
      <c r="K42" s="94"/>
      <c r="L42" s="95"/>
      <c r="M42" s="88"/>
      <c r="N42" s="78"/>
      <c r="O42" s="94"/>
      <c r="P42" s="78"/>
      <c r="Q42" s="79"/>
    </row>
    <row r="43" spans="1:17" s="80" customFormat="1" ht="10" customHeight="1" x14ac:dyDescent="0.15">
      <c r="A43" s="70"/>
      <c r="B43" s="81"/>
      <c r="C43" s="81"/>
      <c r="D43" s="81"/>
      <c r="E43" s="91" t="s">
        <v>22</v>
      </c>
      <c r="F43" s="91"/>
      <c r="G43" s="92"/>
      <c r="H43" s="91"/>
      <c r="I43" s="96"/>
      <c r="J43" s="78"/>
      <c r="K43" s="94"/>
      <c r="L43" s="97"/>
      <c r="M43" s="98"/>
      <c r="N43" s="78"/>
      <c r="O43" s="94"/>
      <c r="P43" s="78"/>
      <c r="Q43" s="79"/>
    </row>
    <row r="44" spans="1:17" s="80" customFormat="1" ht="10" customHeight="1" x14ac:dyDescent="0.15">
      <c r="A44" s="70"/>
      <c r="B44" s="70"/>
      <c r="C44" s="70"/>
      <c r="D44" s="99"/>
      <c r="E44" s="78"/>
      <c r="F44" s="78"/>
      <c r="H44" s="78"/>
      <c r="I44" s="100"/>
      <c r="J44" s="78"/>
      <c r="K44" s="94"/>
      <c r="L44" s="126" t="s">
        <v>65</v>
      </c>
      <c r="M44" s="79"/>
      <c r="N44" s="78"/>
      <c r="O44" s="94"/>
      <c r="P44" s="78"/>
      <c r="Q44" s="79"/>
    </row>
    <row r="45" spans="1:17" s="80" customFormat="1" ht="10" customHeight="1" x14ac:dyDescent="0.15">
      <c r="A45" s="70"/>
      <c r="B45" s="70"/>
      <c r="C45" s="70"/>
      <c r="D45" s="99"/>
      <c r="E45" s="78"/>
      <c r="F45" s="78"/>
      <c r="H45" s="78"/>
      <c r="I45" s="100"/>
      <c r="J45" s="78"/>
      <c r="K45" s="187"/>
      <c r="L45" s="127" t="s">
        <v>67</v>
      </c>
      <c r="M45" s="90"/>
      <c r="N45" s="78"/>
      <c r="O45" s="94"/>
      <c r="P45" s="78"/>
      <c r="Q45" s="79"/>
    </row>
    <row r="46" spans="1:17" s="80" customFormat="1" ht="10" customHeight="1" x14ac:dyDescent="0.15">
      <c r="A46" s="70">
        <v>11</v>
      </c>
      <c r="B46" s="71"/>
      <c r="C46" s="72"/>
      <c r="D46" s="73"/>
      <c r="E46" s="91" t="s">
        <v>52</v>
      </c>
      <c r="F46" s="91"/>
      <c r="G46" s="92"/>
      <c r="H46" s="91"/>
      <c r="I46" s="101"/>
      <c r="K46" s="94"/>
      <c r="L46" s="78">
        <v>81</v>
      </c>
      <c r="M46" s="94"/>
      <c r="N46" s="95"/>
      <c r="O46" s="94"/>
      <c r="P46" s="78"/>
      <c r="Q46" s="79"/>
    </row>
    <row r="47" spans="1:17" s="80" customFormat="1" ht="10" customHeight="1" x14ac:dyDescent="0.15">
      <c r="A47" s="70"/>
      <c r="B47" s="81"/>
      <c r="C47" s="81"/>
      <c r="D47" s="81"/>
      <c r="E47" s="91" t="s">
        <v>54</v>
      </c>
      <c r="F47" s="91"/>
      <c r="G47" s="92"/>
      <c r="H47" s="91"/>
      <c r="I47" s="96"/>
      <c r="J47" s="83"/>
      <c r="K47" s="94"/>
      <c r="L47" s="78"/>
      <c r="M47" s="94"/>
      <c r="N47" s="78"/>
      <c r="O47" s="94"/>
      <c r="P47" s="78"/>
      <c r="Q47" s="79"/>
    </row>
    <row r="48" spans="1:17" s="80" customFormat="1" ht="10" customHeight="1" x14ac:dyDescent="0.15">
      <c r="A48" s="70"/>
      <c r="B48" s="70"/>
      <c r="C48" s="70"/>
      <c r="D48" s="70"/>
      <c r="E48" s="78"/>
      <c r="F48" s="78"/>
      <c r="H48" s="78"/>
      <c r="I48" s="86"/>
      <c r="J48" s="126" t="s">
        <v>65</v>
      </c>
      <c r="K48" s="103"/>
      <c r="L48" s="78"/>
      <c r="M48" s="94"/>
      <c r="N48" s="78"/>
      <c r="O48" s="94"/>
      <c r="P48" s="78"/>
      <c r="Q48" s="79"/>
    </row>
    <row r="49" spans="1:17" s="80" customFormat="1" ht="10" customHeight="1" x14ac:dyDescent="0.15">
      <c r="A49" s="70"/>
      <c r="B49" s="70"/>
      <c r="C49" s="70"/>
      <c r="D49" s="70"/>
      <c r="E49" s="78"/>
      <c r="F49" s="78"/>
      <c r="H49" s="78"/>
      <c r="I49" s="86"/>
      <c r="J49" s="127" t="s">
        <v>67</v>
      </c>
      <c r="K49" s="96"/>
      <c r="L49" s="78"/>
      <c r="M49" s="94"/>
      <c r="N49" s="78"/>
      <c r="O49" s="94"/>
      <c r="P49" s="78"/>
      <c r="Q49" s="79"/>
    </row>
    <row r="50" spans="1:17" s="80" customFormat="1" ht="10" customHeight="1" x14ac:dyDescent="0.15">
      <c r="A50" s="70">
        <v>12</v>
      </c>
      <c r="B50" s="71"/>
      <c r="C50" s="72"/>
      <c r="D50" s="125">
        <v>4</v>
      </c>
      <c r="E50" s="75" t="s">
        <v>65</v>
      </c>
      <c r="F50" s="75"/>
      <c r="G50" s="76"/>
      <c r="H50" s="75"/>
      <c r="I50" s="110"/>
      <c r="J50" s="78" t="s">
        <v>140</v>
      </c>
      <c r="K50" s="79"/>
      <c r="L50" s="95"/>
      <c r="M50" s="103"/>
      <c r="N50" s="78"/>
      <c r="O50" s="94"/>
      <c r="P50" s="78"/>
      <c r="Q50" s="79"/>
    </row>
    <row r="51" spans="1:17" s="80" customFormat="1" ht="10" customHeight="1" x14ac:dyDescent="0.15">
      <c r="A51" s="70"/>
      <c r="B51" s="81"/>
      <c r="C51" s="81"/>
      <c r="D51" s="81"/>
      <c r="E51" s="75" t="s">
        <v>67</v>
      </c>
      <c r="F51" s="75"/>
      <c r="G51" s="76"/>
      <c r="H51" s="75"/>
      <c r="I51" s="82"/>
      <c r="J51" s="78"/>
      <c r="K51" s="79"/>
      <c r="L51" s="97"/>
      <c r="M51" s="104"/>
      <c r="N51" s="78"/>
      <c r="O51" s="94"/>
      <c r="P51" s="78"/>
      <c r="Q51" s="79"/>
    </row>
    <row r="52" spans="1:17" s="80" customFormat="1" ht="10" customHeight="1" x14ac:dyDescent="0.15">
      <c r="A52" s="70"/>
      <c r="B52" s="70"/>
      <c r="C52" s="70"/>
      <c r="D52" s="70"/>
      <c r="E52" s="78"/>
      <c r="F52" s="78"/>
      <c r="H52" s="78"/>
      <c r="I52" s="100"/>
      <c r="J52" s="78"/>
      <c r="K52" s="79"/>
      <c r="L52" s="78"/>
      <c r="M52" s="94"/>
      <c r="N52" s="126" t="s">
        <v>65</v>
      </c>
      <c r="O52" s="94"/>
      <c r="P52" s="78"/>
      <c r="Q52" s="79"/>
    </row>
    <row r="53" spans="1:17" s="80" customFormat="1" ht="10" customHeight="1" x14ac:dyDescent="0.15">
      <c r="A53" s="70"/>
      <c r="B53" s="70"/>
      <c r="C53" s="70"/>
      <c r="D53" s="70"/>
      <c r="E53" s="78"/>
      <c r="F53" s="78"/>
      <c r="H53" s="78"/>
      <c r="I53" s="100"/>
      <c r="J53" s="78"/>
      <c r="K53" s="79"/>
      <c r="L53" s="78"/>
      <c r="M53" s="86"/>
      <c r="N53" s="127" t="s">
        <v>67</v>
      </c>
      <c r="O53" s="96"/>
      <c r="P53" s="78"/>
      <c r="Q53" s="79"/>
    </row>
    <row r="54" spans="1:17" s="80" customFormat="1" ht="10" customHeight="1" x14ac:dyDescent="0.15">
      <c r="A54" s="70">
        <v>13</v>
      </c>
      <c r="B54" s="71"/>
      <c r="C54" s="72"/>
      <c r="D54" s="73"/>
      <c r="E54" s="129" t="s">
        <v>19</v>
      </c>
      <c r="F54" s="91"/>
      <c r="G54" s="92"/>
      <c r="H54" s="91"/>
      <c r="I54" s="101"/>
      <c r="J54" s="78"/>
      <c r="K54" s="79"/>
      <c r="M54" s="102"/>
      <c r="N54" s="78">
        <v>86</v>
      </c>
      <c r="O54" s="79"/>
      <c r="P54" s="78"/>
      <c r="Q54" s="79"/>
    </row>
    <row r="55" spans="1:17" s="80" customFormat="1" ht="10" customHeight="1" x14ac:dyDescent="0.15">
      <c r="A55" s="70"/>
      <c r="B55" s="81"/>
      <c r="C55" s="81"/>
      <c r="D55" s="81"/>
      <c r="E55" s="129" t="s">
        <v>21</v>
      </c>
      <c r="F55" s="91"/>
      <c r="G55" s="92"/>
      <c r="H55" s="91"/>
      <c r="I55" s="96"/>
      <c r="J55" s="83"/>
      <c r="K55" s="79"/>
      <c r="L55" s="78"/>
      <c r="M55" s="94"/>
      <c r="N55" s="78"/>
      <c r="O55" s="79"/>
      <c r="P55" s="78"/>
      <c r="Q55" s="79"/>
    </row>
    <row r="56" spans="1:17" s="80" customFormat="1" ht="10" customHeight="1" x14ac:dyDescent="0.15">
      <c r="A56" s="70"/>
      <c r="B56" s="70"/>
      <c r="C56" s="70"/>
      <c r="D56" s="99"/>
      <c r="E56" s="78"/>
      <c r="F56" s="78"/>
      <c r="H56" s="78"/>
      <c r="I56" s="86"/>
      <c r="J56" s="126" t="s">
        <v>19</v>
      </c>
      <c r="K56" s="88"/>
      <c r="L56" s="78"/>
      <c r="M56" s="94"/>
      <c r="N56" s="78"/>
      <c r="O56" s="79"/>
      <c r="P56" s="78"/>
      <c r="Q56" s="79"/>
    </row>
    <row r="57" spans="1:17" s="80" customFormat="1" ht="10" customHeight="1" x14ac:dyDescent="0.15">
      <c r="A57" s="70"/>
      <c r="B57" s="70"/>
      <c r="C57" s="70"/>
      <c r="D57" s="99"/>
      <c r="E57" s="78"/>
      <c r="F57" s="78"/>
      <c r="H57" s="78"/>
      <c r="I57" s="86"/>
      <c r="J57" s="127" t="s">
        <v>21</v>
      </c>
      <c r="K57" s="90"/>
      <c r="L57" s="78"/>
      <c r="M57" s="94"/>
      <c r="N57" s="78"/>
      <c r="O57" s="79"/>
      <c r="P57" s="78"/>
      <c r="Q57" s="79"/>
    </row>
    <row r="58" spans="1:17" s="80" customFormat="1" ht="10" customHeight="1" x14ac:dyDescent="0.15">
      <c r="A58" s="70">
        <v>14</v>
      </c>
      <c r="B58" s="71"/>
      <c r="C58" s="72"/>
      <c r="D58" s="73"/>
      <c r="E58" s="91" t="s">
        <v>29</v>
      </c>
      <c r="F58" s="91"/>
      <c r="G58" s="92"/>
      <c r="H58" s="91"/>
      <c r="I58" s="93"/>
      <c r="J58" s="78">
        <v>83</v>
      </c>
      <c r="K58" s="94"/>
      <c r="L58" s="95"/>
      <c r="M58" s="103"/>
      <c r="N58" s="78"/>
      <c r="O58" s="79"/>
      <c r="P58" s="78"/>
      <c r="Q58" s="79"/>
    </row>
    <row r="59" spans="1:17" s="80" customFormat="1" ht="10" customHeight="1" x14ac:dyDescent="0.15">
      <c r="A59" s="70"/>
      <c r="B59" s="81"/>
      <c r="C59" s="81"/>
      <c r="D59" s="81"/>
      <c r="E59" s="91" t="s">
        <v>31</v>
      </c>
      <c r="F59" s="91"/>
      <c r="G59" s="92"/>
      <c r="H59" s="91"/>
      <c r="I59" s="96"/>
      <c r="J59" s="78"/>
      <c r="K59" s="94"/>
      <c r="L59" s="97"/>
      <c r="M59" s="104"/>
      <c r="N59" s="78"/>
      <c r="O59" s="79"/>
      <c r="P59" s="78"/>
      <c r="Q59" s="79"/>
    </row>
    <row r="60" spans="1:17" s="80" customFormat="1" ht="10" customHeight="1" x14ac:dyDescent="0.15">
      <c r="A60" s="70"/>
      <c r="B60" s="70"/>
      <c r="C60" s="70"/>
      <c r="D60" s="99"/>
      <c r="E60" s="78"/>
      <c r="F60" s="78"/>
      <c r="H60" s="78"/>
      <c r="I60" s="100"/>
      <c r="J60" s="78"/>
      <c r="K60" s="94"/>
      <c r="L60" s="126" t="s">
        <v>19</v>
      </c>
      <c r="M60" s="94"/>
      <c r="N60" s="78"/>
      <c r="O60" s="79"/>
      <c r="P60" s="78"/>
      <c r="Q60" s="79"/>
    </row>
    <row r="61" spans="1:17" s="80" customFormat="1" ht="10" customHeight="1" x14ac:dyDescent="0.15">
      <c r="A61" s="70"/>
      <c r="B61" s="70"/>
      <c r="C61" s="70"/>
      <c r="D61" s="99"/>
      <c r="E61" s="78"/>
      <c r="F61" s="78"/>
      <c r="H61" s="78"/>
      <c r="I61" s="100"/>
      <c r="J61" s="78"/>
      <c r="K61" s="187"/>
      <c r="L61" s="127" t="s">
        <v>21</v>
      </c>
      <c r="M61" s="96"/>
      <c r="N61" s="78"/>
      <c r="O61" s="79"/>
      <c r="P61" s="78"/>
      <c r="Q61" s="79"/>
    </row>
    <row r="62" spans="1:17" s="80" customFormat="1" ht="10" customHeight="1" x14ac:dyDescent="0.15">
      <c r="A62" s="70">
        <v>15</v>
      </c>
      <c r="B62" s="71"/>
      <c r="C62" s="72"/>
      <c r="D62" s="73"/>
      <c r="E62" s="91" t="s">
        <v>78</v>
      </c>
      <c r="F62" s="91"/>
      <c r="G62" s="92"/>
      <c r="H62" s="91"/>
      <c r="I62" s="101"/>
      <c r="K62" s="94"/>
      <c r="L62" s="78">
        <v>84</v>
      </c>
      <c r="M62" s="79"/>
      <c r="N62" s="95"/>
      <c r="O62" s="79"/>
      <c r="P62" s="78"/>
      <c r="Q62" s="79"/>
    </row>
    <row r="63" spans="1:17" s="80" customFormat="1" ht="10" customHeight="1" x14ac:dyDescent="0.15">
      <c r="A63" s="70"/>
      <c r="B63" s="81"/>
      <c r="C63" s="81"/>
      <c r="D63" s="81"/>
      <c r="E63" s="91" t="s">
        <v>79</v>
      </c>
      <c r="F63" s="91"/>
      <c r="G63" s="92"/>
      <c r="H63" s="91"/>
      <c r="I63" s="96"/>
      <c r="J63" s="83"/>
      <c r="K63" s="94"/>
      <c r="L63" s="78"/>
      <c r="M63" s="79"/>
      <c r="N63" s="78"/>
      <c r="O63" s="79"/>
      <c r="P63" s="78"/>
      <c r="Q63" s="79"/>
    </row>
    <row r="64" spans="1:17" s="80" customFormat="1" ht="10" customHeight="1" x14ac:dyDescent="0.15">
      <c r="A64" s="70"/>
      <c r="B64" s="70"/>
      <c r="C64" s="70"/>
      <c r="D64" s="70"/>
      <c r="E64" s="78"/>
      <c r="F64" s="78"/>
      <c r="H64" s="78"/>
      <c r="I64" s="86"/>
      <c r="J64" s="87" t="s">
        <v>78</v>
      </c>
      <c r="K64" s="111"/>
      <c r="L64" s="189"/>
      <c r="M64" s="105"/>
      <c r="N64" s="106"/>
      <c r="O64" s="105"/>
      <c r="P64" s="106"/>
      <c r="Q64" s="79"/>
    </row>
    <row r="65" spans="1:17" s="80" customFormat="1" ht="10" customHeight="1" x14ac:dyDescent="0.15">
      <c r="A65" s="70"/>
      <c r="B65" s="70"/>
      <c r="C65" s="70"/>
      <c r="D65" s="70"/>
      <c r="E65" s="78"/>
      <c r="F65" s="78"/>
      <c r="G65" s="67"/>
      <c r="H65" s="78"/>
      <c r="I65" s="86"/>
      <c r="J65" s="89" t="s">
        <v>79</v>
      </c>
      <c r="K65" s="90"/>
      <c r="L65" s="189"/>
      <c r="M65" s="105"/>
      <c r="N65" s="106"/>
      <c r="O65" s="105"/>
      <c r="P65" s="106"/>
      <c r="Q65" s="79"/>
    </row>
    <row r="66" spans="1:17" s="80" customFormat="1" ht="10" customHeight="1" x14ac:dyDescent="0.15">
      <c r="A66" s="70">
        <v>16</v>
      </c>
      <c r="B66" s="71"/>
      <c r="C66" s="72"/>
      <c r="D66" s="125">
        <v>2</v>
      </c>
      <c r="E66" s="75" t="s">
        <v>30</v>
      </c>
      <c r="F66" s="75"/>
      <c r="G66" s="76"/>
      <c r="H66" s="75"/>
      <c r="I66" s="110"/>
      <c r="J66" s="78">
        <v>85</v>
      </c>
      <c r="K66" s="79"/>
      <c r="L66" s="109"/>
      <c r="M66" s="111"/>
      <c r="N66" s="106"/>
      <c r="O66" s="105"/>
      <c r="P66" s="106"/>
      <c r="Q66" s="79"/>
    </row>
    <row r="67" spans="1:17" s="80" customFormat="1" ht="10" customHeight="1" x14ac:dyDescent="0.15">
      <c r="A67" s="70"/>
      <c r="B67" s="81"/>
      <c r="C67" s="81"/>
      <c r="D67" s="81"/>
      <c r="E67" s="75" t="s">
        <v>32</v>
      </c>
      <c r="F67" s="75"/>
      <c r="G67" s="76"/>
      <c r="H67" s="75"/>
      <c r="I67" s="82"/>
      <c r="J67" s="78"/>
      <c r="K67" s="79"/>
      <c r="L67" s="180"/>
      <c r="M67" s="108"/>
      <c r="N67" s="106"/>
      <c r="O67" s="105"/>
      <c r="P67" s="106"/>
      <c r="Q67" s="79"/>
    </row>
    <row r="68" spans="1:17" s="121" customFormat="1" ht="6" customHeight="1" x14ac:dyDescent="0.15">
      <c r="A68" s="70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s="150" customFormat="1" ht="10.5" customHeight="1" x14ac:dyDescent="0.15">
      <c r="A69" s="190"/>
      <c r="B69" s="191"/>
      <c r="C69" s="192"/>
      <c r="D69" s="193"/>
      <c r="E69" s="194" t="s">
        <v>141</v>
      </c>
      <c r="F69" s="193"/>
      <c r="G69" s="195"/>
      <c r="H69" s="196"/>
      <c r="I69" s="193"/>
      <c r="J69" s="197" t="s">
        <v>142</v>
      </c>
      <c r="K69" s="198"/>
      <c r="L69" s="194"/>
      <c r="M69" s="199"/>
      <c r="N69" s="200"/>
      <c r="O69" s="197"/>
      <c r="P69" s="197"/>
      <c r="Q69" s="201"/>
    </row>
    <row r="70" spans="1:17" s="150" customFormat="1" ht="12.75" customHeight="1" x14ac:dyDescent="0.15">
      <c r="A70" s="202"/>
      <c r="B70" s="203"/>
      <c r="C70" s="204"/>
      <c r="D70" s="205" t="s">
        <v>128</v>
      </c>
      <c r="E70" s="206" t="s">
        <v>12</v>
      </c>
      <c r="F70" s="207"/>
      <c r="G70" s="206"/>
      <c r="H70" s="208"/>
      <c r="I70" s="209"/>
      <c r="J70" s="210" t="s">
        <v>143</v>
      </c>
      <c r="K70" s="211"/>
      <c r="L70" s="210"/>
      <c r="M70" s="212"/>
      <c r="N70" s="213"/>
      <c r="O70" s="214"/>
      <c r="P70" s="214"/>
      <c r="Q70" s="215"/>
    </row>
    <row r="71" spans="1:17" s="150" customFormat="1" ht="12.75" customHeight="1" x14ac:dyDescent="0.15">
      <c r="A71" s="202"/>
      <c r="B71" s="203"/>
      <c r="C71" s="204"/>
      <c r="D71" s="205"/>
      <c r="E71" s="206" t="s">
        <v>14</v>
      </c>
      <c r="F71" s="207"/>
      <c r="G71" s="206"/>
      <c r="H71" s="208"/>
      <c r="I71" s="209"/>
      <c r="J71" s="210"/>
      <c r="K71" s="211"/>
      <c r="L71" s="210"/>
      <c r="M71" s="212"/>
      <c r="N71" s="216"/>
      <c r="O71" s="217"/>
      <c r="P71" s="217"/>
      <c r="Q71" s="218"/>
    </row>
    <row r="72" spans="1:17" s="150" customFormat="1" ht="12.75" customHeight="1" x14ac:dyDescent="0.15">
      <c r="A72" s="219"/>
      <c r="B72" s="220"/>
      <c r="C72" s="221"/>
      <c r="D72" s="205" t="s">
        <v>129</v>
      </c>
      <c r="E72" s="206" t="s">
        <v>30</v>
      </c>
      <c r="F72" s="207"/>
      <c r="G72" s="206"/>
      <c r="H72" s="208"/>
      <c r="I72" s="222"/>
      <c r="J72" s="203"/>
      <c r="K72" s="223"/>
      <c r="L72" s="203"/>
      <c r="M72" s="224"/>
      <c r="N72" s="225" t="s">
        <v>144</v>
      </c>
      <c r="O72" s="226"/>
      <c r="P72" s="226"/>
      <c r="Q72" s="215"/>
    </row>
    <row r="73" spans="1:17" s="150" customFormat="1" ht="12.75" customHeight="1" x14ac:dyDescent="0.15">
      <c r="A73" s="227"/>
      <c r="B73" s="228"/>
      <c r="C73" s="229"/>
      <c r="D73" s="205"/>
      <c r="E73" s="206" t="s">
        <v>32</v>
      </c>
      <c r="F73" s="207"/>
      <c r="G73" s="206"/>
      <c r="H73" s="208"/>
      <c r="I73" s="222"/>
      <c r="J73" s="203"/>
      <c r="K73" s="223"/>
      <c r="L73" s="203"/>
      <c r="M73" s="224"/>
      <c r="N73" s="203" t="s">
        <v>53</v>
      </c>
      <c r="O73" s="223"/>
      <c r="P73" s="203"/>
      <c r="Q73" s="224"/>
    </row>
    <row r="74" spans="1:17" s="150" customFormat="1" ht="12.75" customHeight="1" x14ac:dyDescent="0.15">
      <c r="A74" s="230"/>
      <c r="B74" s="231"/>
      <c r="C74" s="232"/>
      <c r="D74" s="205" t="s">
        <v>130</v>
      </c>
      <c r="E74" s="206" t="s">
        <v>48</v>
      </c>
      <c r="F74" s="207"/>
      <c r="G74" s="206"/>
      <c r="H74" s="208"/>
      <c r="I74" s="222"/>
      <c r="J74" s="203"/>
      <c r="K74" s="223"/>
      <c r="L74" s="203"/>
      <c r="M74" s="224"/>
      <c r="N74" s="220"/>
      <c r="O74" s="233"/>
      <c r="P74" s="220"/>
      <c r="Q74" s="234"/>
    </row>
    <row r="75" spans="1:17" s="150" customFormat="1" ht="12.75" customHeight="1" x14ac:dyDescent="0.15">
      <c r="A75" s="202"/>
      <c r="B75" s="203"/>
      <c r="C75" s="204"/>
      <c r="D75" s="205"/>
      <c r="E75" s="206" t="s">
        <v>50</v>
      </c>
      <c r="F75" s="207"/>
      <c r="G75" s="206"/>
      <c r="H75" s="208"/>
      <c r="I75" s="222"/>
      <c r="J75" s="203"/>
      <c r="K75" s="223"/>
      <c r="L75" s="203"/>
      <c r="M75" s="224"/>
      <c r="N75" s="213" t="s">
        <v>131</v>
      </c>
      <c r="O75" s="214"/>
      <c r="P75" s="214"/>
      <c r="Q75" s="215"/>
    </row>
    <row r="76" spans="1:17" s="150" customFormat="1" ht="12.75" customHeight="1" x14ac:dyDescent="0.15">
      <c r="A76" s="202"/>
      <c r="B76" s="203"/>
      <c r="C76" s="235"/>
      <c r="D76" s="205" t="s">
        <v>132</v>
      </c>
      <c r="E76" s="206" t="s">
        <v>65</v>
      </c>
      <c r="F76" s="207"/>
      <c r="G76" s="206"/>
      <c r="H76" s="208"/>
      <c r="I76" s="222"/>
      <c r="J76" s="203"/>
      <c r="K76" s="223"/>
      <c r="L76" s="203"/>
      <c r="M76" s="224"/>
      <c r="N76" s="203"/>
      <c r="O76" s="223"/>
      <c r="P76" s="203"/>
      <c r="Q76" s="224"/>
    </row>
    <row r="77" spans="1:17" s="150" customFormat="1" ht="12.75" customHeight="1" x14ac:dyDescent="0.15">
      <c r="A77" s="219"/>
      <c r="B77" s="220"/>
      <c r="C77" s="236"/>
      <c r="D77" s="237"/>
      <c r="E77" s="238" t="s">
        <v>67</v>
      </c>
      <c r="F77" s="239"/>
      <c r="G77" s="238"/>
      <c r="H77" s="240"/>
      <c r="I77" s="241"/>
      <c r="J77" s="220"/>
      <c r="K77" s="233"/>
      <c r="L77" s="220"/>
      <c r="M77" s="234"/>
      <c r="N77" s="220" t="str">
        <f>Q2</f>
        <v>Рефери</v>
      </c>
      <c r="O77" s="233"/>
      <c r="P77" s="220" t="s">
        <v>133</v>
      </c>
      <c r="Q77" s="24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3603B90E-2A06-3843-8654-61A2585671C8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5B15-78AA-5847-84E9-7BC33288A18A}">
  <sheetPr>
    <pageSetUpPr fitToPage="1"/>
  </sheetPr>
  <dimension ref="A1:AE38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.75" customHeight="1" x14ac:dyDescent="0.3">
      <c r="A1" s="3" t="str">
        <f>[1]Информация!$A$9</f>
        <v>Sofia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/>
      <c r="D4" s="61"/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/>
      <c r="O6" s="79"/>
      <c r="P6" s="78"/>
      <c r="Q6" s="79"/>
    </row>
    <row r="7" spans="1:17" s="80" customFormat="1" ht="10" customHeight="1" x14ac:dyDescent="0.15">
      <c r="A7" s="70"/>
      <c r="O7" s="84"/>
      <c r="P7" s="85"/>
      <c r="Q7" s="85"/>
    </row>
    <row r="8" spans="1:17" s="80" customFormat="1" ht="10" customHeight="1" x14ac:dyDescent="0.15">
      <c r="A8" s="70"/>
      <c r="B8" s="71"/>
      <c r="C8" s="72"/>
      <c r="D8" s="73"/>
      <c r="E8" s="91" t="s">
        <v>33</v>
      </c>
      <c r="F8" s="75"/>
      <c r="G8" s="76"/>
      <c r="H8" s="75"/>
      <c r="I8" s="77"/>
      <c r="J8" s="78"/>
      <c r="K8" s="79"/>
      <c r="L8" s="78"/>
      <c r="O8" s="79"/>
      <c r="P8" s="78"/>
      <c r="Q8" s="79"/>
    </row>
    <row r="9" spans="1:17" s="80" customFormat="1" ht="10" customHeight="1" x14ac:dyDescent="0.15">
      <c r="A9" s="70"/>
      <c r="B9" s="81"/>
      <c r="C9" s="81"/>
      <c r="D9" s="81"/>
      <c r="E9" s="91" t="s">
        <v>35</v>
      </c>
      <c r="F9" s="75"/>
      <c r="G9" s="76"/>
      <c r="H9" s="75"/>
      <c r="I9" s="82"/>
      <c r="J9" s="83"/>
      <c r="K9" s="79"/>
      <c r="L9" s="78"/>
      <c r="O9" s="79"/>
      <c r="P9" s="78"/>
      <c r="Q9" s="79"/>
    </row>
    <row r="10" spans="1:17" s="80" customFormat="1" ht="10" customHeight="1" x14ac:dyDescent="0.15">
      <c r="A10" s="70"/>
      <c r="B10" s="70"/>
      <c r="C10" s="70"/>
      <c r="D10" s="70"/>
      <c r="E10" s="78"/>
      <c r="F10" s="78"/>
      <c r="H10" s="78"/>
      <c r="I10" s="86"/>
      <c r="J10" s="87" t="s">
        <v>19</v>
      </c>
      <c r="K10" s="88"/>
      <c r="L10" s="78"/>
      <c r="O10" s="79"/>
      <c r="P10" s="78"/>
      <c r="Q10" s="79"/>
    </row>
    <row r="11" spans="1:17" s="80" customFormat="1" ht="10" customHeight="1" x14ac:dyDescent="0.15">
      <c r="A11" s="70"/>
      <c r="B11" s="70"/>
      <c r="C11" s="70"/>
      <c r="D11" s="70"/>
      <c r="E11" s="78"/>
      <c r="F11" s="78"/>
      <c r="H11" s="78"/>
      <c r="I11" s="86"/>
      <c r="J11" s="89" t="s">
        <v>21</v>
      </c>
      <c r="K11" s="90"/>
      <c r="L11" s="78"/>
      <c r="O11" s="79"/>
      <c r="P11" s="78"/>
      <c r="Q11" s="79"/>
    </row>
    <row r="12" spans="1:17" s="80" customFormat="1" ht="10" customHeight="1" x14ac:dyDescent="0.15">
      <c r="A12" s="70"/>
      <c r="B12" s="71"/>
      <c r="C12" s="72"/>
      <c r="D12" s="73"/>
      <c r="E12" s="91" t="s">
        <v>19</v>
      </c>
      <c r="F12" s="91"/>
      <c r="G12" s="92"/>
      <c r="H12" s="91"/>
      <c r="I12" s="93"/>
      <c r="J12" s="78" t="s">
        <v>148</v>
      </c>
      <c r="K12" s="105"/>
      <c r="L12" s="109" t="s">
        <v>149</v>
      </c>
      <c r="O12" s="79"/>
      <c r="P12" s="78"/>
      <c r="Q12" s="79"/>
    </row>
    <row r="13" spans="1:17" s="80" customFormat="1" ht="10" customHeight="1" x14ac:dyDescent="0.15">
      <c r="A13" s="70"/>
      <c r="B13" s="81"/>
      <c r="C13" s="81"/>
      <c r="D13" s="81"/>
      <c r="E13" s="91" t="s">
        <v>21</v>
      </c>
      <c r="F13" s="91"/>
      <c r="G13" s="92"/>
      <c r="H13" s="91"/>
      <c r="I13" s="96"/>
      <c r="J13" s="78"/>
      <c r="K13" s="105"/>
      <c r="L13" s="180"/>
      <c r="O13" s="79"/>
      <c r="P13" s="78"/>
      <c r="Q13" s="79"/>
    </row>
    <row r="14" spans="1:17" s="80" customFormat="1" ht="10" customHeight="1" x14ac:dyDescent="0.15">
      <c r="A14" s="70"/>
      <c r="O14" s="105"/>
      <c r="P14" s="78"/>
      <c r="Q14" s="79"/>
    </row>
    <row r="15" spans="1:17" s="80" customFormat="1" ht="10" customHeight="1" x14ac:dyDescent="0.15">
      <c r="A15" s="70"/>
      <c r="O15" s="105"/>
      <c r="P15" s="78"/>
      <c r="Q15" s="79"/>
    </row>
    <row r="16" spans="1:17" s="80" customFormat="1" ht="10" customHeight="1" x14ac:dyDescent="0.15">
      <c r="A16" s="70"/>
      <c r="B16" s="71"/>
      <c r="C16" s="72"/>
      <c r="D16" s="73"/>
      <c r="E16" s="74" t="s">
        <v>12</v>
      </c>
      <c r="F16" s="75"/>
      <c r="G16" s="76"/>
      <c r="H16" s="75"/>
      <c r="I16" s="77"/>
      <c r="J16" s="78"/>
      <c r="K16" s="79"/>
      <c r="L16" s="78"/>
      <c r="M16" s="79"/>
      <c r="N16" s="78"/>
      <c r="O16" s="105"/>
      <c r="P16" s="78"/>
      <c r="Q16" s="79"/>
    </row>
    <row r="17" spans="1:31" s="80" customFormat="1" ht="10" customHeight="1" x14ac:dyDescent="0.15">
      <c r="A17" s="70"/>
      <c r="B17" s="81"/>
      <c r="C17" s="81"/>
      <c r="D17" s="81"/>
      <c r="E17" s="74" t="s">
        <v>14</v>
      </c>
      <c r="F17" s="75"/>
      <c r="G17" s="76"/>
      <c r="H17" s="75"/>
      <c r="I17" s="82"/>
      <c r="J17" s="83"/>
      <c r="K17" s="79"/>
      <c r="L17" s="78"/>
      <c r="M17" s="79"/>
      <c r="N17" s="78"/>
      <c r="O17" s="108"/>
      <c r="P17" s="78"/>
      <c r="Q17" s="79"/>
      <c r="U17" s="243"/>
      <c r="V17" s="243"/>
      <c r="W17" s="244"/>
      <c r="X17" s="106"/>
      <c r="Y17" s="245"/>
      <c r="Z17" s="246"/>
      <c r="AA17" s="245"/>
      <c r="AB17" s="247"/>
      <c r="AC17" s="106"/>
      <c r="AD17" s="105"/>
      <c r="AE17" s="106"/>
    </row>
    <row r="18" spans="1:31" s="80" customFormat="1" ht="10" customHeight="1" x14ac:dyDescent="0.15">
      <c r="A18" s="70"/>
      <c r="B18" s="70"/>
      <c r="C18" s="70"/>
      <c r="D18" s="70"/>
      <c r="E18" s="78"/>
      <c r="F18" s="78"/>
      <c r="H18" s="78"/>
      <c r="I18" s="86"/>
      <c r="J18" s="87" t="s">
        <v>12</v>
      </c>
      <c r="K18" s="88"/>
      <c r="L18" s="78"/>
      <c r="M18" s="79"/>
      <c r="N18" s="78"/>
      <c r="O18" s="105"/>
      <c r="P18" s="106"/>
      <c r="Q18" s="105"/>
      <c r="U18" s="248"/>
      <c r="V18" s="248"/>
      <c r="W18" s="248"/>
      <c r="X18" s="106"/>
      <c r="Y18" s="245"/>
      <c r="Z18" s="246"/>
      <c r="AA18" s="245"/>
      <c r="AB18" s="249"/>
      <c r="AC18" s="245"/>
      <c r="AD18" s="105"/>
      <c r="AE18" s="106"/>
    </row>
    <row r="19" spans="1:31" s="80" customFormat="1" ht="10" customHeight="1" x14ac:dyDescent="0.15">
      <c r="A19" s="70"/>
      <c r="B19" s="70"/>
      <c r="C19" s="70"/>
      <c r="D19" s="70"/>
      <c r="E19" s="78"/>
      <c r="F19" s="78"/>
      <c r="H19" s="78"/>
      <c r="I19" s="86"/>
      <c r="J19" s="89" t="s">
        <v>14</v>
      </c>
      <c r="K19" s="90"/>
      <c r="L19" s="78"/>
      <c r="M19" s="79"/>
      <c r="N19" s="78"/>
      <c r="O19" s="105"/>
      <c r="P19" s="106"/>
      <c r="Q19" s="105"/>
      <c r="U19" s="250"/>
      <c r="V19" s="250"/>
      <c r="W19" s="250"/>
      <c r="X19" s="106"/>
      <c r="Y19" s="106"/>
      <c r="Z19" s="251"/>
      <c r="AA19" s="106"/>
      <c r="AB19" s="112"/>
      <c r="AC19" s="107"/>
      <c r="AD19" s="111"/>
      <c r="AE19" s="106"/>
    </row>
    <row r="20" spans="1:31" s="80" customFormat="1" ht="10" customHeight="1" x14ac:dyDescent="0.15">
      <c r="A20" s="70"/>
      <c r="B20" s="71"/>
      <c r="C20" s="72"/>
      <c r="D20" s="73"/>
      <c r="E20" s="91" t="s">
        <v>69</v>
      </c>
      <c r="F20" s="91"/>
      <c r="G20" s="92"/>
      <c r="H20" s="91"/>
      <c r="I20" s="93"/>
      <c r="J20" s="78">
        <v>82</v>
      </c>
      <c r="K20" s="94"/>
      <c r="L20" s="95"/>
      <c r="M20" s="88"/>
      <c r="N20" s="78"/>
      <c r="O20" s="105"/>
      <c r="P20" s="106"/>
      <c r="Q20" s="105"/>
      <c r="U20" s="250"/>
      <c r="V20" s="250"/>
      <c r="W20" s="250"/>
      <c r="X20" s="106"/>
      <c r="Y20" s="106"/>
      <c r="Z20" s="251"/>
      <c r="AA20" s="106"/>
      <c r="AB20" s="112"/>
      <c r="AC20" s="107"/>
      <c r="AD20" s="108"/>
      <c r="AE20" s="106"/>
    </row>
    <row r="21" spans="1:31" s="80" customFormat="1" ht="10" customHeight="1" x14ac:dyDescent="0.15">
      <c r="A21" s="70"/>
      <c r="B21" s="81"/>
      <c r="C21" s="81"/>
      <c r="D21" s="81"/>
      <c r="E21" s="91" t="s">
        <v>71</v>
      </c>
      <c r="F21" s="91"/>
      <c r="G21" s="92"/>
      <c r="H21" s="91"/>
      <c r="I21" s="96"/>
      <c r="J21" s="78"/>
      <c r="K21" s="94"/>
      <c r="L21" s="97"/>
      <c r="M21" s="98"/>
      <c r="N21" s="78"/>
      <c r="O21" s="105"/>
      <c r="P21" s="106"/>
      <c r="Q21" s="105"/>
      <c r="U21" s="243"/>
      <c r="V21" s="243"/>
      <c r="W21" s="244"/>
      <c r="X21" s="106"/>
      <c r="Y21" s="106"/>
      <c r="Z21" s="251"/>
      <c r="AA21" s="106"/>
      <c r="AB21" s="112"/>
      <c r="AC21" s="106"/>
      <c r="AD21" s="105"/>
      <c r="AE21" s="109"/>
    </row>
    <row r="22" spans="1:31" s="80" customFormat="1" ht="10" customHeight="1" x14ac:dyDescent="0.15">
      <c r="A22" s="70"/>
      <c r="B22" s="70"/>
      <c r="C22" s="70"/>
      <c r="D22" s="99"/>
      <c r="E22" s="78"/>
      <c r="F22" s="78"/>
      <c r="H22" s="78"/>
      <c r="I22" s="100"/>
      <c r="J22" s="78"/>
      <c r="K22" s="94"/>
      <c r="L22" s="87" t="s">
        <v>78</v>
      </c>
      <c r="M22" s="79"/>
      <c r="N22" s="78"/>
      <c r="O22" s="105"/>
      <c r="P22" s="106"/>
      <c r="Q22" s="105"/>
      <c r="U22" s="248"/>
      <c r="V22" s="248"/>
      <c r="W22" s="248"/>
      <c r="X22" s="106"/>
      <c r="Y22" s="106"/>
      <c r="Z22" s="251"/>
      <c r="AA22" s="106"/>
      <c r="AB22" s="108"/>
      <c r="AC22" s="106"/>
      <c r="AD22" s="105"/>
      <c r="AE22" s="180"/>
    </row>
    <row r="23" spans="1:31" s="80" customFormat="1" ht="10" customHeight="1" x14ac:dyDescent="0.15">
      <c r="A23" s="70"/>
      <c r="B23" s="70"/>
      <c r="C23" s="70"/>
      <c r="D23" s="99"/>
      <c r="E23" s="78"/>
      <c r="F23" s="78"/>
      <c r="H23" s="78"/>
      <c r="I23" s="100"/>
      <c r="J23" s="78"/>
      <c r="K23" s="86"/>
      <c r="L23" s="89" t="s">
        <v>79</v>
      </c>
      <c r="M23" s="90"/>
      <c r="N23" s="78"/>
      <c r="O23" s="105"/>
      <c r="P23" s="106"/>
      <c r="Q23" s="105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</row>
    <row r="24" spans="1:31" s="80" customFormat="1" ht="10" customHeight="1" x14ac:dyDescent="0.15">
      <c r="A24" s="70"/>
      <c r="B24" s="71"/>
      <c r="C24" s="72"/>
      <c r="D24" s="73"/>
      <c r="E24" s="91" t="s">
        <v>55</v>
      </c>
      <c r="F24" s="91"/>
      <c r="G24" s="92"/>
      <c r="H24" s="91"/>
      <c r="I24" s="101"/>
      <c r="J24" s="78"/>
      <c r="K24" s="102"/>
      <c r="L24" s="78">
        <v>97</v>
      </c>
      <c r="M24" s="105"/>
      <c r="N24" s="109" t="s">
        <v>150</v>
      </c>
      <c r="O24" s="105"/>
      <c r="P24" s="106"/>
      <c r="Q24" s="105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</row>
    <row r="25" spans="1:31" s="80" customFormat="1" ht="10" customHeight="1" x14ac:dyDescent="0.15">
      <c r="A25" s="70"/>
      <c r="B25" s="81"/>
      <c r="C25" s="81"/>
      <c r="D25" s="81"/>
      <c r="E25" s="91" t="s">
        <v>57</v>
      </c>
      <c r="F25" s="91"/>
      <c r="G25" s="92"/>
      <c r="H25" s="91"/>
      <c r="I25" s="96"/>
      <c r="J25" s="83"/>
      <c r="K25" s="94"/>
      <c r="L25" s="78"/>
      <c r="M25" s="105"/>
      <c r="N25" s="106"/>
      <c r="O25" s="105"/>
      <c r="P25" s="106"/>
      <c r="Q25" s="105"/>
    </row>
    <row r="26" spans="1:31" s="80" customFormat="1" ht="10" customHeight="1" x14ac:dyDescent="0.15">
      <c r="A26" s="70"/>
      <c r="B26" s="70"/>
      <c r="C26" s="70"/>
      <c r="D26" s="99"/>
      <c r="E26" s="78"/>
      <c r="F26" s="78"/>
      <c r="H26" s="78"/>
      <c r="I26" s="86"/>
      <c r="J26" s="87" t="s">
        <v>78</v>
      </c>
      <c r="K26" s="103"/>
      <c r="L26" s="78"/>
      <c r="M26" s="105"/>
      <c r="N26" s="106"/>
      <c r="O26" s="105"/>
      <c r="P26" s="106"/>
      <c r="Q26" s="105"/>
    </row>
    <row r="27" spans="1:31" s="80" customFormat="1" ht="10" customHeight="1" x14ac:dyDescent="0.15">
      <c r="A27" s="70"/>
      <c r="B27" s="70"/>
      <c r="C27" s="70"/>
      <c r="D27" s="99"/>
      <c r="E27" s="78"/>
      <c r="F27" s="78"/>
      <c r="H27" s="78"/>
      <c r="I27" s="86"/>
      <c r="J27" s="89" t="s">
        <v>79</v>
      </c>
      <c r="K27" s="96"/>
      <c r="L27" s="78"/>
      <c r="M27" s="105"/>
      <c r="N27" s="106"/>
      <c r="O27" s="105"/>
      <c r="P27" s="106"/>
      <c r="Q27" s="105"/>
    </row>
    <row r="28" spans="1:31" s="80" customFormat="1" ht="10" customHeight="1" x14ac:dyDescent="0.15">
      <c r="A28" s="70"/>
      <c r="B28" s="71"/>
      <c r="C28" s="72"/>
      <c r="D28" s="73"/>
      <c r="E28" s="91" t="s">
        <v>78</v>
      </c>
      <c r="F28" s="91"/>
      <c r="G28" s="92"/>
      <c r="H28" s="91"/>
      <c r="I28" s="93"/>
      <c r="J28" s="78">
        <v>85</v>
      </c>
      <c r="K28" s="79"/>
      <c r="L28" s="95"/>
      <c r="M28" s="111"/>
      <c r="N28" s="106"/>
      <c r="O28" s="105"/>
      <c r="P28" s="106"/>
      <c r="Q28" s="105"/>
    </row>
    <row r="29" spans="1:31" s="80" customFormat="1" ht="10" customHeight="1" x14ac:dyDescent="0.15">
      <c r="A29" s="70"/>
      <c r="B29" s="81"/>
      <c r="C29" s="81"/>
      <c r="D29" s="81"/>
      <c r="E29" s="91" t="s">
        <v>79</v>
      </c>
      <c r="F29" s="91"/>
      <c r="G29" s="92"/>
      <c r="H29" s="91"/>
      <c r="I29" s="96"/>
      <c r="J29" s="78"/>
      <c r="K29" s="79"/>
      <c r="L29" s="97"/>
      <c r="M29" s="108"/>
      <c r="N29" s="106"/>
      <c r="O29" s="105"/>
      <c r="P29" s="106"/>
      <c r="Q29" s="105"/>
    </row>
    <row r="30" spans="1:31" s="80" customFormat="1" ht="10" customHeight="1" x14ac:dyDescent="0.15">
      <c r="A30" s="70"/>
      <c r="B30" s="70"/>
      <c r="C30" s="70"/>
      <c r="D30" s="70"/>
      <c r="E30" s="78"/>
      <c r="F30" s="78"/>
      <c r="H30" s="78"/>
      <c r="I30" s="100"/>
      <c r="J30" s="78"/>
      <c r="K30" s="79"/>
      <c r="L30" s="78"/>
      <c r="M30" s="105"/>
      <c r="N30" s="107"/>
      <c r="O30" s="105"/>
      <c r="P30" s="106"/>
      <c r="Q30" s="105"/>
    </row>
    <row r="31" spans="1:31" s="80" customFormat="1" ht="10" customHeight="1" x14ac:dyDescent="0.15">
      <c r="A31" s="250"/>
      <c r="B31" s="248"/>
      <c r="C31" s="248"/>
      <c r="D31" s="248"/>
      <c r="E31" s="106"/>
      <c r="F31" s="106"/>
      <c r="G31" s="251"/>
      <c r="H31" s="106"/>
      <c r="I31" s="108"/>
      <c r="J31" s="106"/>
      <c r="K31" s="105"/>
      <c r="L31" s="180"/>
      <c r="M31" s="108"/>
      <c r="N31" s="106"/>
      <c r="O31" s="105"/>
      <c r="P31" s="106"/>
      <c r="Q31" s="79"/>
    </row>
    <row r="32" spans="1:31" s="80" customFormat="1" ht="10" customHeight="1" x14ac:dyDescent="0.15">
      <c r="A32" s="250"/>
      <c r="B32" s="71"/>
      <c r="C32" s="72"/>
      <c r="D32" s="73"/>
      <c r="E32" s="91" t="s">
        <v>69</v>
      </c>
      <c r="F32" s="91"/>
      <c r="G32" s="92"/>
      <c r="H32" s="91"/>
      <c r="I32" s="101"/>
      <c r="J32" s="78"/>
      <c r="K32" s="105"/>
      <c r="L32" s="106"/>
      <c r="M32" s="105"/>
      <c r="N32" s="106"/>
      <c r="O32" s="105"/>
      <c r="P32" s="106"/>
      <c r="Q32" s="79"/>
    </row>
    <row r="33" spans="1:17" s="80" customFormat="1" ht="10" customHeight="1" x14ac:dyDescent="0.15">
      <c r="A33" s="250"/>
      <c r="B33" s="81"/>
      <c r="C33" s="81"/>
      <c r="D33" s="81"/>
      <c r="E33" s="91" t="s">
        <v>71</v>
      </c>
      <c r="F33" s="91"/>
      <c r="G33" s="92"/>
      <c r="H33" s="91"/>
      <c r="I33" s="96"/>
      <c r="J33" s="83"/>
      <c r="K33" s="105"/>
      <c r="L33" s="106"/>
      <c r="M33" s="108"/>
      <c r="N33" s="106"/>
      <c r="O33" s="105"/>
      <c r="P33" s="106"/>
      <c r="Q33" s="79"/>
    </row>
    <row r="34" spans="1:17" s="80" customFormat="1" ht="10" customHeight="1" x14ac:dyDescent="0.15">
      <c r="A34" s="250"/>
      <c r="B34" s="70"/>
      <c r="C34" s="70"/>
      <c r="D34" s="99"/>
      <c r="E34" s="78"/>
      <c r="F34" s="78"/>
      <c r="H34" s="78"/>
      <c r="I34" s="86"/>
      <c r="J34" s="87" t="s">
        <v>69</v>
      </c>
      <c r="K34" s="111"/>
      <c r="L34" s="106"/>
      <c r="M34" s="105"/>
      <c r="N34" s="109"/>
      <c r="O34" s="105"/>
      <c r="P34" s="106"/>
      <c r="Q34" s="79"/>
    </row>
    <row r="35" spans="1:17" s="80" customFormat="1" ht="10" customHeight="1" x14ac:dyDescent="0.15">
      <c r="A35" s="250"/>
      <c r="B35" s="70"/>
      <c r="C35" s="70"/>
      <c r="D35" s="99"/>
      <c r="E35" s="78"/>
      <c r="F35" s="78"/>
      <c r="H35" s="78"/>
      <c r="I35" s="86"/>
      <c r="J35" s="89" t="s">
        <v>71</v>
      </c>
      <c r="K35" s="90"/>
      <c r="L35" s="106"/>
      <c r="M35" s="105"/>
      <c r="N35" s="106"/>
      <c r="O35" s="105"/>
      <c r="P35" s="106"/>
      <c r="Q35" s="79"/>
    </row>
    <row r="36" spans="1:17" s="80" customFormat="1" ht="10" customHeight="1" x14ac:dyDescent="0.15">
      <c r="A36" s="250"/>
      <c r="B36" s="71"/>
      <c r="C36" s="72"/>
      <c r="D36" s="73"/>
      <c r="E36" s="91" t="s">
        <v>55</v>
      </c>
      <c r="F36" s="91"/>
      <c r="G36" s="92"/>
      <c r="H36" s="91"/>
      <c r="I36" s="93"/>
      <c r="J36" s="78">
        <v>85</v>
      </c>
      <c r="K36" s="79"/>
      <c r="L36" s="95" t="s">
        <v>151</v>
      </c>
      <c r="M36" s="105"/>
      <c r="N36" s="106"/>
      <c r="O36" s="105"/>
      <c r="P36" s="106"/>
      <c r="Q36" s="79"/>
    </row>
    <row r="37" spans="1:17" s="80" customFormat="1" ht="10" customHeight="1" x14ac:dyDescent="0.15">
      <c r="A37" s="250"/>
      <c r="B37" s="81"/>
      <c r="C37" s="81"/>
      <c r="D37" s="81"/>
      <c r="E37" s="91" t="s">
        <v>57</v>
      </c>
      <c r="F37" s="91"/>
      <c r="G37" s="92"/>
      <c r="H37" s="91"/>
      <c r="I37" s="96"/>
      <c r="J37" s="78"/>
      <c r="K37" s="79"/>
      <c r="L37" s="97"/>
      <c r="M37" s="105"/>
      <c r="N37" s="106"/>
      <c r="O37" s="105"/>
      <c r="P37" s="106"/>
      <c r="Q37" s="79"/>
    </row>
    <row r="38" spans="1:17" s="80" customFormat="1" ht="10" customHeight="1" x14ac:dyDescent="0.15">
      <c r="A38" s="250"/>
      <c r="B38" s="81"/>
      <c r="C38" s="81"/>
      <c r="D38" s="81"/>
      <c r="E38" s="106"/>
      <c r="F38" s="106"/>
      <c r="G38" s="251"/>
      <c r="H38" s="106"/>
      <c r="I38" s="108"/>
      <c r="J38" s="78"/>
      <c r="K38" s="79"/>
      <c r="L38" s="97"/>
      <c r="M38" s="105"/>
      <c r="N38" s="106"/>
      <c r="O38" s="105"/>
      <c r="P38" s="106"/>
      <c r="Q38" s="79"/>
    </row>
  </sheetData>
  <hyperlinks>
    <hyperlink ref="L1" r:id="rId1" xr:uid="{860FD355-4C46-FE48-A1A1-B4B61A17D82D}"/>
  </hyperlinks>
  <printOptions horizontalCentered="1"/>
  <pageMargins left="0.35" right="0.35" top="0.39" bottom="0.39" header="0" footer="0"/>
  <pageSetup paperSize="9" scale="94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DEEF-D76F-534E-BB83-FE02235D46B2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6.25" customHeight="1" x14ac:dyDescent="0.35">
      <c r="A1" s="1" t="str">
        <f>[1]Информация!$A$9</f>
        <v>Sofia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/>
      <c r="D4" s="61"/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/>
      <c r="B6" s="71"/>
      <c r="C6" s="72"/>
      <c r="D6" s="73"/>
      <c r="E6" s="74" t="s">
        <v>51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0" customHeight="1" x14ac:dyDescent="0.15">
      <c r="A7" s="70"/>
      <c r="B7" s="81"/>
      <c r="C7" s="81"/>
      <c r="D7" s="81"/>
      <c r="E7" s="74" t="s">
        <v>53</v>
      </c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0"/>
      <c r="B8" s="70"/>
      <c r="C8" s="70"/>
      <c r="D8" s="70"/>
      <c r="E8" s="78"/>
      <c r="F8" s="78"/>
      <c r="H8" s="78"/>
      <c r="I8" s="86"/>
      <c r="J8" s="87" t="s">
        <v>70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0"/>
      <c r="B9" s="70"/>
      <c r="C9" s="70"/>
      <c r="D9" s="70"/>
      <c r="E9" s="78"/>
      <c r="F9" s="78"/>
      <c r="H9" s="78"/>
      <c r="I9" s="86"/>
      <c r="J9" s="89" t="s">
        <v>72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0"/>
      <c r="B10" s="71"/>
      <c r="C10" s="72"/>
      <c r="D10" s="73"/>
      <c r="E10" s="91" t="s">
        <v>70</v>
      </c>
      <c r="F10" s="91"/>
      <c r="G10" s="92"/>
      <c r="H10" s="91"/>
      <c r="I10" s="93"/>
      <c r="J10" s="78">
        <v>82</v>
      </c>
      <c r="K10" s="94"/>
      <c r="L10" s="95"/>
      <c r="M10" s="88"/>
      <c r="N10" s="78"/>
      <c r="O10" s="79"/>
      <c r="P10" s="78"/>
      <c r="Q10" s="79"/>
    </row>
    <row r="11" spans="1:17" s="80" customFormat="1" ht="10" customHeight="1" x14ac:dyDescent="0.15">
      <c r="A11" s="70"/>
      <c r="B11" s="81"/>
      <c r="C11" s="81"/>
      <c r="D11" s="81"/>
      <c r="E11" s="91" t="s">
        <v>72</v>
      </c>
      <c r="F11" s="91"/>
      <c r="G11" s="92"/>
      <c r="H11" s="91"/>
      <c r="I11" s="96"/>
      <c r="J11" s="78"/>
      <c r="K11" s="94"/>
      <c r="L11" s="97"/>
      <c r="M11" s="98"/>
      <c r="N11" s="78"/>
      <c r="O11" s="79"/>
      <c r="P11" s="78"/>
      <c r="Q11" s="79"/>
    </row>
    <row r="12" spans="1:17" s="80" customFormat="1" ht="10" customHeight="1" x14ac:dyDescent="0.15">
      <c r="A12" s="70"/>
      <c r="B12" s="70"/>
      <c r="C12" s="70"/>
      <c r="D12" s="99"/>
      <c r="E12" s="78"/>
      <c r="F12" s="78"/>
      <c r="H12" s="78"/>
      <c r="I12" s="100"/>
      <c r="J12" s="78"/>
      <c r="K12" s="94"/>
      <c r="L12" s="87" t="s">
        <v>70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0"/>
      <c r="B13" s="70"/>
      <c r="C13" s="70"/>
      <c r="D13" s="99"/>
      <c r="E13" s="78"/>
      <c r="F13" s="78"/>
      <c r="H13" s="78"/>
      <c r="I13" s="100"/>
      <c r="J13" s="78"/>
      <c r="K13" s="86"/>
      <c r="L13" s="89" t="s">
        <v>72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0"/>
      <c r="B14" s="71"/>
      <c r="C14" s="72"/>
      <c r="D14" s="73"/>
      <c r="E14" s="91" t="s">
        <v>48</v>
      </c>
      <c r="F14" s="91"/>
      <c r="G14" s="92"/>
      <c r="H14" s="91"/>
      <c r="I14" s="101"/>
      <c r="J14" s="78"/>
      <c r="K14" s="102"/>
      <c r="L14" s="78" t="s">
        <v>83</v>
      </c>
      <c r="M14" s="94"/>
      <c r="N14" s="95"/>
      <c r="O14" s="79"/>
      <c r="P14" s="78"/>
      <c r="Q14" s="79"/>
    </row>
    <row r="15" spans="1:17" s="80" customFormat="1" ht="10" customHeight="1" x14ac:dyDescent="0.15">
      <c r="A15" s="70"/>
      <c r="B15" s="81"/>
      <c r="C15" s="81"/>
      <c r="D15" s="81"/>
      <c r="E15" s="91" t="s">
        <v>50</v>
      </c>
      <c r="F15" s="91"/>
      <c r="G15" s="92"/>
      <c r="H15" s="91"/>
      <c r="I15" s="96"/>
      <c r="J15" s="83"/>
      <c r="K15" s="94"/>
      <c r="L15" s="78"/>
      <c r="M15" s="94"/>
      <c r="N15" s="78"/>
      <c r="O15" s="79"/>
      <c r="P15" s="78"/>
      <c r="Q15" s="79"/>
    </row>
    <row r="16" spans="1:17" s="80" customFormat="1" ht="10" customHeight="1" x14ac:dyDescent="0.15">
      <c r="A16" s="70"/>
      <c r="B16" s="70"/>
      <c r="C16" s="70"/>
      <c r="D16" s="99"/>
      <c r="E16" s="78"/>
      <c r="F16" s="78"/>
      <c r="H16" s="78"/>
      <c r="I16" s="86"/>
      <c r="J16" s="87" t="s">
        <v>48</v>
      </c>
      <c r="K16" s="103"/>
      <c r="L16" s="78"/>
      <c r="M16" s="94"/>
      <c r="N16" s="78"/>
      <c r="O16" s="79"/>
      <c r="P16" s="78"/>
      <c r="Q16" s="79"/>
    </row>
    <row r="17" spans="1:17" s="80" customFormat="1" ht="10" customHeight="1" x14ac:dyDescent="0.15">
      <c r="A17" s="70"/>
      <c r="B17" s="70"/>
      <c r="C17" s="70"/>
      <c r="D17" s="99"/>
      <c r="E17" s="78"/>
      <c r="F17" s="78"/>
      <c r="H17" s="78"/>
      <c r="I17" s="86"/>
      <c r="J17" s="89" t="s">
        <v>50</v>
      </c>
      <c r="K17" s="96"/>
      <c r="L17" s="78"/>
      <c r="M17" s="94"/>
      <c r="N17" s="78"/>
      <c r="O17" s="79"/>
      <c r="P17" s="78"/>
      <c r="Q17" s="79"/>
    </row>
    <row r="18" spans="1:17" s="80" customFormat="1" ht="10" customHeight="1" x14ac:dyDescent="0.15">
      <c r="A18" s="70"/>
      <c r="B18" s="71"/>
      <c r="C18" s="72"/>
      <c r="D18" s="73"/>
      <c r="E18" s="91" t="s">
        <v>38</v>
      </c>
      <c r="F18" s="91"/>
      <c r="G18" s="92"/>
      <c r="H18" s="91"/>
      <c r="I18" s="93"/>
      <c r="J18" s="78">
        <v>82</v>
      </c>
      <c r="K18" s="79"/>
      <c r="L18" s="95"/>
      <c r="M18" s="103"/>
      <c r="N18" s="78"/>
      <c r="O18" s="79"/>
      <c r="P18" s="78"/>
      <c r="Q18" s="79"/>
    </row>
    <row r="19" spans="1:17" s="80" customFormat="1" ht="10" customHeight="1" x14ac:dyDescent="0.15">
      <c r="A19" s="70"/>
      <c r="B19" s="81"/>
      <c r="C19" s="81"/>
      <c r="D19" s="81"/>
      <c r="E19" s="91" t="s">
        <v>40</v>
      </c>
      <c r="F19" s="91"/>
      <c r="G19" s="92"/>
      <c r="H19" s="91"/>
      <c r="I19" s="96"/>
      <c r="J19" s="78"/>
      <c r="K19" s="79"/>
      <c r="L19" s="97"/>
      <c r="M19" s="104"/>
      <c r="N19" s="78"/>
      <c r="O19" s="79"/>
      <c r="P19" s="78"/>
      <c r="Q19" s="79"/>
    </row>
    <row r="20" spans="1:17" s="80" customFormat="1" ht="10" customHeight="1" x14ac:dyDescent="0.15">
      <c r="A20" s="70"/>
      <c r="B20" s="70"/>
      <c r="C20" s="70"/>
      <c r="D20" s="70"/>
      <c r="E20" s="78"/>
      <c r="F20" s="78"/>
      <c r="H20" s="78"/>
      <c r="I20" s="100"/>
      <c r="J20" s="78"/>
      <c r="K20" s="79"/>
      <c r="L20" s="78"/>
      <c r="M20" s="94"/>
      <c r="N20" s="87" t="s">
        <v>52</v>
      </c>
      <c r="O20" s="79"/>
      <c r="P20" s="78"/>
      <c r="Q20" s="79"/>
    </row>
    <row r="21" spans="1:17" s="80" customFormat="1" ht="10" customHeight="1" x14ac:dyDescent="0.15">
      <c r="A21" s="70"/>
      <c r="B21" s="70"/>
      <c r="C21" s="70"/>
      <c r="D21" s="70"/>
      <c r="E21" s="78"/>
      <c r="F21" s="78"/>
      <c r="H21" s="78"/>
      <c r="I21" s="100"/>
      <c r="J21" s="78"/>
      <c r="K21" s="79"/>
      <c r="L21" s="78"/>
      <c r="M21" s="102"/>
      <c r="N21" s="89" t="s">
        <v>54</v>
      </c>
      <c r="O21" s="90"/>
      <c r="P21" s="78"/>
      <c r="Q21" s="79"/>
    </row>
    <row r="22" spans="1:17" s="80" customFormat="1" ht="10" customHeight="1" x14ac:dyDescent="0.15">
      <c r="A22" s="70"/>
      <c r="B22" s="71"/>
      <c r="C22" s="72"/>
      <c r="D22" s="73"/>
      <c r="E22" s="91" t="s">
        <v>20</v>
      </c>
      <c r="F22" s="75"/>
      <c r="G22" s="76"/>
      <c r="H22" s="75"/>
      <c r="I22" s="77"/>
      <c r="J22" s="78"/>
      <c r="K22" s="79"/>
      <c r="L22" s="78"/>
      <c r="M22" s="94"/>
      <c r="N22" s="78">
        <v>86</v>
      </c>
      <c r="O22" s="105"/>
      <c r="P22" s="106" t="s">
        <v>134</v>
      </c>
      <c r="Q22" s="105"/>
    </row>
    <row r="23" spans="1:17" s="80" customFormat="1" ht="10" customHeight="1" x14ac:dyDescent="0.15">
      <c r="A23" s="70"/>
      <c r="B23" s="81"/>
      <c r="C23" s="81"/>
      <c r="D23" s="81"/>
      <c r="E23" s="91" t="s">
        <v>22</v>
      </c>
      <c r="F23" s="75"/>
      <c r="G23" s="76"/>
      <c r="H23" s="75"/>
      <c r="I23" s="82"/>
      <c r="J23" s="83"/>
      <c r="K23" s="79"/>
      <c r="L23" s="78"/>
      <c r="M23" s="94"/>
      <c r="N23" s="78"/>
      <c r="O23" s="105"/>
      <c r="P23" s="106"/>
      <c r="Q23" s="105"/>
    </row>
    <row r="24" spans="1:17" s="80" customFormat="1" ht="10" customHeight="1" x14ac:dyDescent="0.15">
      <c r="A24" s="70"/>
      <c r="B24" s="70"/>
      <c r="C24" s="70"/>
      <c r="D24" s="70"/>
      <c r="E24" s="78"/>
      <c r="F24" s="78"/>
      <c r="H24" s="78"/>
      <c r="I24" s="86"/>
      <c r="J24" s="87" t="s">
        <v>52</v>
      </c>
      <c r="K24" s="88"/>
      <c r="L24" s="78"/>
      <c r="M24" s="94"/>
      <c r="N24" s="78"/>
      <c r="O24" s="105"/>
      <c r="P24" s="106"/>
      <c r="Q24" s="105"/>
    </row>
    <row r="25" spans="1:17" s="80" customFormat="1" ht="10" customHeight="1" x14ac:dyDescent="0.15">
      <c r="A25" s="70"/>
      <c r="B25" s="70"/>
      <c r="C25" s="70"/>
      <c r="D25" s="70"/>
      <c r="E25" s="78"/>
      <c r="F25" s="78"/>
      <c r="H25" s="78"/>
      <c r="I25" s="86"/>
      <c r="J25" s="89" t="s">
        <v>54</v>
      </c>
      <c r="K25" s="90"/>
      <c r="L25" s="78"/>
      <c r="M25" s="94"/>
      <c r="N25" s="78"/>
      <c r="O25" s="105"/>
      <c r="P25" s="106"/>
      <c r="Q25" s="105"/>
    </row>
    <row r="26" spans="1:17" s="80" customFormat="1" ht="10" customHeight="1" x14ac:dyDescent="0.15">
      <c r="A26" s="70"/>
      <c r="B26" s="71"/>
      <c r="C26" s="72"/>
      <c r="D26" s="73"/>
      <c r="E26" s="91" t="s">
        <v>52</v>
      </c>
      <c r="F26" s="91"/>
      <c r="G26" s="92"/>
      <c r="H26" s="91"/>
      <c r="I26" s="93"/>
      <c r="J26" s="78">
        <v>80</v>
      </c>
      <c r="K26" s="94"/>
      <c r="L26" s="95"/>
      <c r="M26" s="103"/>
      <c r="N26" s="78"/>
      <c r="O26" s="105"/>
      <c r="P26" s="106"/>
      <c r="Q26" s="105"/>
    </row>
    <row r="27" spans="1:17" s="80" customFormat="1" ht="10" customHeight="1" x14ac:dyDescent="0.15">
      <c r="A27" s="70"/>
      <c r="B27" s="81"/>
      <c r="C27" s="81"/>
      <c r="D27" s="81"/>
      <c r="E27" s="91" t="s">
        <v>54</v>
      </c>
      <c r="F27" s="91"/>
      <c r="G27" s="92"/>
      <c r="H27" s="91"/>
      <c r="I27" s="96"/>
      <c r="J27" s="78"/>
      <c r="K27" s="94"/>
      <c r="L27" s="97"/>
      <c r="M27" s="104"/>
      <c r="N27" s="78"/>
      <c r="O27" s="105"/>
      <c r="P27" s="106"/>
      <c r="Q27" s="105"/>
    </row>
    <row r="28" spans="1:17" s="80" customFormat="1" ht="10" customHeight="1" x14ac:dyDescent="0.15">
      <c r="A28" s="70"/>
      <c r="B28" s="70"/>
      <c r="C28" s="70"/>
      <c r="D28" s="99"/>
      <c r="E28" s="78"/>
      <c r="F28" s="78"/>
      <c r="H28" s="78"/>
      <c r="I28" s="100"/>
      <c r="J28" s="78"/>
      <c r="K28" s="102"/>
      <c r="L28" s="87" t="s">
        <v>52</v>
      </c>
      <c r="M28" s="94"/>
      <c r="N28" s="78"/>
      <c r="O28" s="105"/>
      <c r="P28" s="106"/>
      <c r="Q28" s="105"/>
    </row>
    <row r="29" spans="1:17" s="80" customFormat="1" ht="10" customHeight="1" x14ac:dyDescent="0.15">
      <c r="A29" s="70"/>
      <c r="B29" s="70"/>
      <c r="C29" s="70"/>
      <c r="D29" s="99"/>
      <c r="E29" s="78"/>
      <c r="F29" s="78"/>
      <c r="H29" s="78"/>
      <c r="I29" s="100"/>
      <c r="J29" s="78"/>
      <c r="K29" s="102"/>
      <c r="L29" s="89" t="s">
        <v>54</v>
      </c>
      <c r="M29" s="96"/>
      <c r="N29" s="78"/>
      <c r="O29" s="105"/>
      <c r="P29" s="106"/>
      <c r="Q29" s="105"/>
    </row>
    <row r="30" spans="1:17" s="80" customFormat="1" ht="10" customHeight="1" x14ac:dyDescent="0.15">
      <c r="A30" s="70"/>
      <c r="B30" s="71"/>
      <c r="C30" s="72"/>
      <c r="D30" s="73"/>
      <c r="E30" s="91" t="s">
        <v>29</v>
      </c>
      <c r="F30" s="91"/>
      <c r="G30" s="92"/>
      <c r="H30" s="91"/>
      <c r="I30" s="101"/>
      <c r="J30" s="78"/>
      <c r="K30" s="94"/>
      <c r="L30" s="78" t="s">
        <v>121</v>
      </c>
      <c r="M30" s="79"/>
      <c r="N30" s="95"/>
      <c r="O30" s="105"/>
      <c r="P30" s="106"/>
      <c r="Q30" s="105"/>
    </row>
    <row r="31" spans="1:17" s="80" customFormat="1" ht="10" customHeight="1" x14ac:dyDescent="0.15">
      <c r="A31" s="70"/>
      <c r="B31" s="81"/>
      <c r="C31" s="81"/>
      <c r="D31" s="81"/>
      <c r="E31" s="91" t="s">
        <v>31</v>
      </c>
      <c r="F31" s="91"/>
      <c r="G31" s="92"/>
      <c r="H31" s="91"/>
      <c r="I31" s="96"/>
      <c r="J31" s="83"/>
      <c r="K31" s="94"/>
      <c r="L31" s="78"/>
      <c r="M31" s="79"/>
      <c r="N31" s="78"/>
      <c r="O31" s="105"/>
      <c r="P31" s="106"/>
      <c r="Q31" s="105"/>
    </row>
    <row r="32" spans="1:17" s="80" customFormat="1" ht="10" customHeight="1" x14ac:dyDescent="0.15">
      <c r="A32" s="70"/>
      <c r="B32" s="70"/>
      <c r="C32" s="70"/>
      <c r="D32" s="99"/>
      <c r="E32" s="78"/>
      <c r="F32" s="78"/>
      <c r="H32" s="78"/>
      <c r="I32" s="86"/>
      <c r="J32" s="87" t="s">
        <v>30</v>
      </c>
      <c r="K32" s="103"/>
      <c r="L32" s="78"/>
      <c r="M32" s="79"/>
      <c r="N32" s="78"/>
      <c r="O32" s="105"/>
      <c r="P32" s="106"/>
      <c r="Q32" s="105"/>
    </row>
    <row r="33" spans="1:17" s="80" customFormat="1" ht="10" customHeight="1" x14ac:dyDescent="0.15">
      <c r="A33" s="70"/>
      <c r="B33" s="70"/>
      <c r="C33" s="70"/>
      <c r="D33" s="99"/>
      <c r="E33" s="78"/>
      <c r="F33" s="78"/>
      <c r="H33" s="78"/>
      <c r="I33" s="86"/>
      <c r="J33" s="89" t="s">
        <v>32</v>
      </c>
      <c r="K33" s="96"/>
      <c r="L33" s="78"/>
      <c r="M33" s="79"/>
      <c r="N33" s="78"/>
      <c r="O33" s="105"/>
      <c r="P33" s="106"/>
      <c r="Q33" s="105"/>
    </row>
    <row r="34" spans="1:17" s="80" customFormat="1" ht="10" customHeight="1" x14ac:dyDescent="0.15">
      <c r="A34" s="70"/>
      <c r="B34" s="71"/>
      <c r="C34" s="72"/>
      <c r="D34" s="73"/>
      <c r="E34" s="91" t="s">
        <v>30</v>
      </c>
      <c r="F34" s="91"/>
      <c r="G34" s="92"/>
      <c r="H34" s="91"/>
      <c r="I34" s="93"/>
      <c r="J34" s="78" t="s">
        <v>135</v>
      </c>
      <c r="K34" s="79"/>
      <c r="L34" s="95"/>
      <c r="M34" s="88"/>
      <c r="N34" s="78"/>
      <c r="O34" s="105"/>
      <c r="P34" s="106"/>
      <c r="Q34" s="105"/>
    </row>
    <row r="35" spans="1:17" s="80" customFormat="1" ht="10" customHeight="1" x14ac:dyDescent="0.15">
      <c r="A35" s="70"/>
      <c r="B35" s="81"/>
      <c r="C35" s="81"/>
      <c r="D35" s="81"/>
      <c r="E35" s="91" t="s">
        <v>32</v>
      </c>
      <c r="F35" s="91"/>
      <c r="G35" s="92"/>
      <c r="H35" s="91"/>
      <c r="I35" s="96"/>
      <c r="J35" s="78"/>
      <c r="K35" s="79"/>
      <c r="L35" s="97"/>
      <c r="M35" s="98"/>
      <c r="N35" s="78"/>
      <c r="O35" s="105"/>
      <c r="P35" s="106"/>
      <c r="Q35" s="105"/>
    </row>
    <row r="36" spans="1:17" s="80" customFormat="1" ht="10" customHeight="1" x14ac:dyDescent="0.15">
      <c r="A36" s="70"/>
      <c r="B36" s="70"/>
      <c r="C36" s="70"/>
      <c r="D36" s="99"/>
      <c r="E36" s="78"/>
      <c r="F36" s="78"/>
      <c r="H36" s="78"/>
      <c r="I36" s="100"/>
      <c r="J36" s="78"/>
      <c r="K36" s="79"/>
      <c r="L36" s="78"/>
      <c r="M36" s="79"/>
      <c r="N36" s="79"/>
      <c r="O36" s="105"/>
      <c r="P36" s="107"/>
      <c r="Q36" s="105"/>
    </row>
    <row r="37" spans="1:17" s="80" customFormat="1" ht="10" customHeight="1" x14ac:dyDescent="0.15">
      <c r="A37" s="70"/>
      <c r="B37" s="70"/>
      <c r="C37" s="70"/>
      <c r="D37" s="99"/>
      <c r="E37" s="78"/>
      <c r="F37" s="78"/>
      <c r="H37" s="78"/>
      <c r="I37" s="100"/>
      <c r="J37" s="78"/>
      <c r="K37" s="79"/>
      <c r="L37" s="78"/>
      <c r="M37" s="79"/>
      <c r="N37" s="131"/>
      <c r="O37" s="112"/>
      <c r="P37" s="107"/>
      <c r="Q37" s="105"/>
    </row>
    <row r="38" spans="1:17" s="80" customFormat="1" ht="10" customHeight="1" x14ac:dyDescent="0.15">
      <c r="A38" s="70"/>
      <c r="B38" s="71"/>
      <c r="C38" s="72"/>
      <c r="D38" s="73"/>
      <c r="E38" s="91" t="s">
        <v>48</v>
      </c>
      <c r="F38" s="91"/>
      <c r="G38" s="92"/>
      <c r="H38" s="91"/>
      <c r="I38" s="101"/>
      <c r="J38" s="78"/>
      <c r="K38" s="79"/>
      <c r="L38" s="78"/>
      <c r="O38" s="105"/>
      <c r="P38" s="109"/>
      <c r="Q38" s="79"/>
    </row>
    <row r="39" spans="1:17" s="80" customFormat="1" ht="10" customHeight="1" x14ac:dyDescent="0.15">
      <c r="A39" s="70"/>
      <c r="B39" s="81"/>
      <c r="C39" s="81"/>
      <c r="D39" s="81"/>
      <c r="E39" s="91" t="s">
        <v>50</v>
      </c>
      <c r="F39" s="91"/>
      <c r="G39" s="92"/>
      <c r="H39" s="91"/>
      <c r="I39" s="96"/>
      <c r="J39" s="83"/>
      <c r="K39" s="79"/>
      <c r="L39" s="78"/>
      <c r="O39" s="105"/>
      <c r="P39" s="180"/>
      <c r="Q39" s="98"/>
    </row>
    <row r="40" spans="1:17" s="80" customFormat="1" ht="10" customHeight="1" x14ac:dyDescent="0.15">
      <c r="A40" s="70"/>
      <c r="B40" s="70"/>
      <c r="C40" s="70"/>
      <c r="D40" s="99"/>
      <c r="E40" s="78"/>
      <c r="F40" s="78"/>
      <c r="H40" s="78"/>
      <c r="I40" s="86"/>
      <c r="J40" s="87" t="s">
        <v>48</v>
      </c>
      <c r="K40" s="88"/>
      <c r="L40" s="78"/>
      <c r="O40" s="105"/>
      <c r="P40" s="106"/>
      <c r="Q40" s="79"/>
    </row>
    <row r="41" spans="1:17" s="80" customFormat="1" ht="10" customHeight="1" x14ac:dyDescent="0.15">
      <c r="A41" s="70"/>
      <c r="B41" s="70"/>
      <c r="C41" s="70"/>
      <c r="D41" s="99"/>
      <c r="E41" s="78"/>
      <c r="F41" s="78"/>
      <c r="H41" s="78"/>
      <c r="I41" s="86"/>
      <c r="J41" s="89" t="s">
        <v>50</v>
      </c>
      <c r="K41" s="90"/>
      <c r="L41" s="78"/>
      <c r="O41" s="105"/>
      <c r="P41" s="106"/>
      <c r="Q41" s="79"/>
    </row>
    <row r="42" spans="1:17" s="80" customFormat="1" ht="10" customHeight="1" x14ac:dyDescent="0.15">
      <c r="A42" s="70"/>
      <c r="B42" s="71"/>
      <c r="C42" s="72"/>
      <c r="D42" s="73"/>
      <c r="E42" s="91" t="s">
        <v>30</v>
      </c>
      <c r="F42" s="91"/>
      <c r="G42" s="92"/>
      <c r="H42" s="91"/>
      <c r="I42" s="93"/>
      <c r="J42" s="78" t="s">
        <v>121</v>
      </c>
      <c r="K42" s="105"/>
      <c r="L42" s="109" t="s">
        <v>136</v>
      </c>
      <c r="O42" s="105"/>
      <c r="P42" s="106"/>
      <c r="Q42" s="79"/>
    </row>
    <row r="43" spans="1:17" s="80" customFormat="1" ht="10" customHeight="1" x14ac:dyDescent="0.15">
      <c r="A43" s="70"/>
      <c r="B43" s="81"/>
      <c r="C43" s="81"/>
      <c r="D43" s="81"/>
      <c r="E43" s="91" t="s">
        <v>32</v>
      </c>
      <c r="F43" s="91"/>
      <c r="G43" s="92"/>
      <c r="H43" s="91"/>
      <c r="I43" s="96"/>
      <c r="J43" s="78"/>
      <c r="K43" s="105"/>
      <c r="L43" s="180"/>
      <c r="O43" s="105"/>
      <c r="P43" s="106"/>
      <c r="Q43" s="79"/>
    </row>
    <row r="44" spans="1:17" s="80" customFormat="1" ht="10" customHeight="1" x14ac:dyDescent="0.15">
      <c r="A44" s="70"/>
      <c r="O44" s="105"/>
      <c r="P44" s="106"/>
      <c r="Q44" s="79"/>
    </row>
    <row r="45" spans="1:17" s="80" customFormat="1" ht="10" customHeight="1" x14ac:dyDescent="0.15">
      <c r="A45" s="70"/>
      <c r="O45" s="105"/>
      <c r="P45" s="106"/>
      <c r="Q45" s="79"/>
    </row>
    <row r="46" spans="1:17" s="80" customFormat="1" ht="10" customHeight="1" x14ac:dyDescent="0.15">
      <c r="A46" s="70"/>
      <c r="B46" s="71"/>
      <c r="C46" s="72"/>
      <c r="D46" s="73"/>
      <c r="E46" s="74" t="s">
        <v>51</v>
      </c>
      <c r="F46" s="91"/>
      <c r="G46" s="92"/>
      <c r="H46" s="91"/>
      <c r="I46" s="101"/>
      <c r="J46" s="78"/>
      <c r="K46" s="79"/>
      <c r="L46" s="78"/>
      <c r="M46" s="79"/>
      <c r="N46" s="78"/>
      <c r="O46" s="105"/>
      <c r="P46" s="106"/>
      <c r="Q46" s="79"/>
    </row>
    <row r="47" spans="1:17" s="80" customFormat="1" ht="10" customHeight="1" x14ac:dyDescent="0.15">
      <c r="A47" s="70"/>
      <c r="B47" s="81"/>
      <c r="C47" s="81"/>
      <c r="D47" s="81"/>
      <c r="E47" s="74" t="s">
        <v>53</v>
      </c>
      <c r="F47" s="91"/>
      <c r="G47" s="92"/>
      <c r="H47" s="91"/>
      <c r="I47" s="96"/>
      <c r="J47" s="83"/>
      <c r="K47" s="79"/>
      <c r="L47" s="78"/>
      <c r="M47" s="79"/>
      <c r="N47" s="78"/>
      <c r="O47" s="105"/>
      <c r="P47" s="106"/>
      <c r="Q47" s="79"/>
    </row>
    <row r="48" spans="1:17" s="80" customFormat="1" ht="10" customHeight="1" x14ac:dyDescent="0.15">
      <c r="A48" s="70"/>
      <c r="B48" s="70"/>
      <c r="C48" s="70"/>
      <c r="D48" s="99"/>
      <c r="E48" s="78"/>
      <c r="F48" s="78"/>
      <c r="H48" s="78"/>
      <c r="I48" s="86"/>
      <c r="J48" s="87" t="s">
        <v>38</v>
      </c>
      <c r="K48" s="88"/>
      <c r="L48" s="78"/>
      <c r="M48" s="79"/>
      <c r="N48" s="78"/>
      <c r="O48" s="105"/>
      <c r="P48" s="106"/>
      <c r="Q48" s="79"/>
    </row>
    <row r="49" spans="1:17" s="80" customFormat="1" ht="10" customHeight="1" x14ac:dyDescent="0.15">
      <c r="A49" s="70"/>
      <c r="B49" s="70"/>
      <c r="C49" s="70"/>
      <c r="D49" s="99"/>
      <c r="E49" s="78"/>
      <c r="F49" s="78"/>
      <c r="H49" s="78"/>
      <c r="I49" s="86"/>
      <c r="J49" s="89" t="s">
        <v>40</v>
      </c>
      <c r="K49" s="90"/>
      <c r="L49" s="78"/>
      <c r="M49" s="79"/>
      <c r="N49" s="78"/>
      <c r="O49" s="105"/>
      <c r="P49" s="106"/>
      <c r="Q49" s="79"/>
    </row>
    <row r="50" spans="1:17" s="80" customFormat="1" ht="10" customHeight="1" x14ac:dyDescent="0.15">
      <c r="A50" s="70"/>
      <c r="B50" s="71"/>
      <c r="C50" s="72"/>
      <c r="D50" s="73"/>
      <c r="E50" s="91" t="s">
        <v>38</v>
      </c>
      <c r="F50" s="91"/>
      <c r="G50" s="92"/>
      <c r="H50" s="91"/>
      <c r="I50" s="93"/>
      <c r="J50" s="78" t="s">
        <v>121</v>
      </c>
      <c r="K50" s="94"/>
      <c r="L50" s="95"/>
      <c r="M50" s="88"/>
      <c r="N50" s="78"/>
      <c r="O50" s="105"/>
      <c r="P50" s="106"/>
      <c r="Q50" s="79"/>
    </row>
    <row r="51" spans="1:17" s="80" customFormat="1" ht="10" customHeight="1" x14ac:dyDescent="0.15">
      <c r="A51" s="70"/>
      <c r="B51" s="81"/>
      <c r="C51" s="81"/>
      <c r="D51" s="81"/>
      <c r="E51" s="91" t="s">
        <v>40</v>
      </c>
      <c r="F51" s="91"/>
      <c r="G51" s="92"/>
      <c r="H51" s="91"/>
      <c r="I51" s="96"/>
      <c r="J51" s="78"/>
      <c r="K51" s="94"/>
      <c r="L51" s="97"/>
      <c r="M51" s="98"/>
      <c r="N51" s="78"/>
      <c r="O51" s="105"/>
      <c r="P51" s="106"/>
      <c r="Q51" s="79"/>
    </row>
    <row r="52" spans="1:17" s="80" customFormat="1" ht="10" customHeight="1" x14ac:dyDescent="0.15">
      <c r="A52" s="70"/>
      <c r="B52" s="70"/>
      <c r="C52" s="70"/>
      <c r="D52" s="99"/>
      <c r="E52" s="78"/>
      <c r="F52" s="78"/>
      <c r="H52" s="78"/>
      <c r="I52" s="100"/>
      <c r="J52" s="78"/>
      <c r="K52" s="94"/>
      <c r="L52" s="87" t="s">
        <v>29</v>
      </c>
      <c r="M52" s="79"/>
      <c r="N52" s="78"/>
      <c r="O52" s="105"/>
      <c r="P52" s="106"/>
      <c r="Q52" s="79"/>
    </row>
    <row r="53" spans="1:17" s="80" customFormat="1" ht="10" customHeight="1" x14ac:dyDescent="0.15">
      <c r="A53" s="70"/>
      <c r="B53" s="70"/>
      <c r="C53" s="70"/>
      <c r="D53" s="99"/>
      <c r="E53" s="78"/>
      <c r="F53" s="78"/>
      <c r="H53" s="78"/>
      <c r="I53" s="100"/>
      <c r="J53" s="78"/>
      <c r="K53" s="102"/>
      <c r="L53" s="89" t="s">
        <v>31</v>
      </c>
      <c r="M53" s="90"/>
      <c r="N53" s="78"/>
      <c r="O53" s="108"/>
      <c r="P53" s="106"/>
      <c r="Q53" s="79"/>
    </row>
    <row r="54" spans="1:17" s="80" customFormat="1" ht="10" customHeight="1" x14ac:dyDescent="0.15">
      <c r="A54" s="70"/>
      <c r="B54" s="71"/>
      <c r="C54" s="72"/>
      <c r="D54" s="73"/>
      <c r="E54" s="91" t="s">
        <v>20</v>
      </c>
      <c r="F54" s="91"/>
      <c r="G54" s="92"/>
      <c r="H54" s="91"/>
      <c r="I54" s="101"/>
      <c r="J54" s="78"/>
      <c r="K54" s="102"/>
      <c r="L54" s="78" t="s">
        <v>121</v>
      </c>
      <c r="M54" s="105"/>
      <c r="N54" s="109" t="s">
        <v>137</v>
      </c>
      <c r="O54" s="105"/>
      <c r="P54" s="106"/>
      <c r="Q54" s="79"/>
    </row>
    <row r="55" spans="1:17" s="80" customFormat="1" ht="10" customHeight="1" x14ac:dyDescent="0.15">
      <c r="A55" s="70"/>
      <c r="B55" s="81"/>
      <c r="C55" s="81"/>
      <c r="D55" s="81"/>
      <c r="E55" s="91" t="s">
        <v>22</v>
      </c>
      <c r="F55" s="91"/>
      <c r="G55" s="92"/>
      <c r="H55" s="91"/>
      <c r="I55" s="96"/>
      <c r="J55" s="83"/>
      <c r="K55" s="94"/>
      <c r="L55" s="78"/>
      <c r="M55" s="105"/>
      <c r="N55" s="106"/>
      <c r="O55" s="105"/>
      <c r="P55" s="106"/>
      <c r="Q55" s="79"/>
    </row>
    <row r="56" spans="1:17" s="80" customFormat="1" ht="10" customHeight="1" x14ac:dyDescent="0.15">
      <c r="A56" s="70"/>
      <c r="B56" s="70"/>
      <c r="C56" s="70"/>
      <c r="D56" s="70"/>
      <c r="E56" s="78"/>
      <c r="F56" s="78"/>
      <c r="H56" s="78"/>
      <c r="I56" s="86"/>
      <c r="J56" s="87" t="s">
        <v>29</v>
      </c>
      <c r="K56" s="103"/>
      <c r="L56" s="78"/>
      <c r="M56" s="105"/>
      <c r="N56" s="106"/>
      <c r="O56" s="105"/>
      <c r="P56" s="106"/>
      <c r="Q56" s="79"/>
    </row>
    <row r="57" spans="1:17" s="80" customFormat="1" ht="10" customHeight="1" x14ac:dyDescent="0.15">
      <c r="A57" s="70"/>
      <c r="B57" s="70"/>
      <c r="C57" s="70"/>
      <c r="D57" s="70"/>
      <c r="E57" s="78"/>
      <c r="F57" s="78"/>
      <c r="H57" s="78"/>
      <c r="I57" s="86"/>
      <c r="J57" s="89" t="s">
        <v>31</v>
      </c>
      <c r="K57" s="96"/>
      <c r="L57" s="78"/>
      <c r="M57" s="105"/>
      <c r="N57" s="106"/>
      <c r="O57" s="105"/>
      <c r="P57" s="106"/>
      <c r="Q57" s="79"/>
    </row>
    <row r="58" spans="1:17" s="80" customFormat="1" ht="10" customHeight="1" x14ac:dyDescent="0.15">
      <c r="A58" s="70"/>
      <c r="B58" s="71"/>
      <c r="C58" s="72"/>
      <c r="D58" s="73"/>
      <c r="E58" s="91" t="s">
        <v>29</v>
      </c>
      <c r="F58" s="75"/>
      <c r="G58" s="76"/>
      <c r="H58" s="75"/>
      <c r="I58" s="110"/>
      <c r="J58" s="78">
        <v>83</v>
      </c>
      <c r="K58" s="79"/>
      <c r="L58" s="95"/>
      <c r="M58" s="111"/>
      <c r="N58" s="106"/>
      <c r="O58" s="105"/>
      <c r="P58" s="106"/>
      <c r="Q58" s="79"/>
    </row>
    <row r="59" spans="1:17" s="80" customFormat="1" ht="10" customHeight="1" x14ac:dyDescent="0.15">
      <c r="A59" s="70"/>
      <c r="B59" s="81"/>
      <c r="C59" s="81"/>
      <c r="D59" s="81"/>
      <c r="E59" s="91" t="s">
        <v>31</v>
      </c>
      <c r="F59" s="75"/>
      <c r="G59" s="76"/>
      <c r="H59" s="75"/>
      <c r="I59" s="82"/>
      <c r="J59" s="78"/>
      <c r="K59" s="79"/>
      <c r="L59" s="97"/>
      <c r="M59" s="108"/>
      <c r="N59" s="106"/>
      <c r="O59" s="105"/>
      <c r="P59" s="106"/>
      <c r="Q59" s="79"/>
    </row>
    <row r="60" spans="1:17" s="80" customFormat="1" ht="10" customHeight="1" x14ac:dyDescent="0.15">
      <c r="A60" s="70"/>
      <c r="B60" s="70"/>
      <c r="C60" s="70"/>
      <c r="D60" s="99"/>
      <c r="E60" s="78"/>
      <c r="F60" s="78"/>
      <c r="H60" s="78"/>
      <c r="I60" s="100"/>
      <c r="J60" s="78"/>
      <c r="K60" s="105"/>
      <c r="L60" s="107"/>
      <c r="M60" s="105"/>
      <c r="N60" s="106"/>
      <c r="O60" s="105"/>
      <c r="P60" s="106"/>
      <c r="Q60" s="79"/>
    </row>
    <row r="61" spans="1:17" s="80" customFormat="1" ht="10" customHeight="1" x14ac:dyDescent="0.15">
      <c r="A61" s="70"/>
      <c r="B61" s="70"/>
      <c r="C61" s="70"/>
      <c r="D61" s="99"/>
      <c r="E61" s="78"/>
      <c r="F61" s="78"/>
      <c r="H61" s="78"/>
      <c r="I61" s="100"/>
      <c r="J61" s="78"/>
      <c r="K61" s="112"/>
      <c r="L61" s="107"/>
      <c r="M61" s="108"/>
      <c r="N61" s="106"/>
      <c r="O61" s="105"/>
      <c r="P61" s="106"/>
      <c r="Q61" s="79"/>
    </row>
    <row r="62" spans="1:17" s="80" customFormat="1" ht="10" customHeight="1" x14ac:dyDescent="0.15">
      <c r="A62" s="70"/>
      <c r="B62" s="71"/>
      <c r="C62" s="72"/>
      <c r="D62" s="73"/>
      <c r="E62" s="91" t="s">
        <v>51</v>
      </c>
      <c r="F62" s="91"/>
      <c r="G62" s="92"/>
      <c r="H62" s="91"/>
      <c r="I62" s="101"/>
      <c r="J62" s="78"/>
      <c r="K62" s="105"/>
      <c r="L62" s="106"/>
      <c r="M62" s="105"/>
      <c r="N62" s="95"/>
      <c r="O62" s="79"/>
      <c r="P62" s="78"/>
      <c r="Q62" s="79"/>
    </row>
    <row r="63" spans="1:17" s="80" customFormat="1" ht="10" customHeight="1" x14ac:dyDescent="0.15">
      <c r="A63" s="70"/>
      <c r="B63" s="81"/>
      <c r="C63" s="81"/>
      <c r="D63" s="81"/>
      <c r="E63" s="91" t="s">
        <v>53</v>
      </c>
      <c r="F63" s="91"/>
      <c r="G63" s="92"/>
      <c r="H63" s="91"/>
      <c r="I63" s="96"/>
      <c r="J63" s="83"/>
      <c r="K63" s="105"/>
      <c r="L63" s="106"/>
      <c r="M63" s="105"/>
      <c r="N63" s="78"/>
      <c r="O63" s="79"/>
      <c r="P63" s="78"/>
      <c r="Q63" s="79"/>
    </row>
    <row r="64" spans="1:17" s="80" customFormat="1" ht="10" customHeight="1" x14ac:dyDescent="0.15">
      <c r="A64" s="70"/>
      <c r="B64" s="70"/>
      <c r="C64" s="70"/>
      <c r="D64" s="70"/>
      <c r="E64" s="78"/>
      <c r="F64" s="78"/>
      <c r="H64" s="78"/>
      <c r="I64" s="86"/>
      <c r="J64" s="87" t="s">
        <v>20</v>
      </c>
      <c r="K64" s="111"/>
      <c r="L64" s="106"/>
      <c r="M64" s="105"/>
      <c r="N64" s="78"/>
      <c r="O64" s="79"/>
      <c r="P64" s="78"/>
      <c r="Q64" s="79"/>
    </row>
    <row r="65" spans="1:17" s="80" customFormat="1" ht="10" customHeight="1" x14ac:dyDescent="0.15">
      <c r="A65" s="70"/>
      <c r="B65" s="70"/>
      <c r="C65" s="70"/>
      <c r="D65" s="70"/>
      <c r="E65" s="78"/>
      <c r="F65" s="78"/>
      <c r="G65" s="67"/>
      <c r="H65" s="78"/>
      <c r="I65" s="86"/>
      <c r="J65" s="89" t="s">
        <v>22</v>
      </c>
      <c r="K65" s="90"/>
      <c r="L65" s="106"/>
      <c r="M65" s="105"/>
      <c r="N65" s="78"/>
      <c r="O65" s="79"/>
      <c r="P65" s="78"/>
      <c r="Q65" s="79"/>
    </row>
    <row r="66" spans="1:17" s="80" customFormat="1" ht="10" customHeight="1" x14ac:dyDescent="0.15">
      <c r="A66" s="70"/>
      <c r="B66" s="71"/>
      <c r="C66" s="72"/>
      <c r="D66" s="73"/>
      <c r="E66" s="91" t="s">
        <v>20</v>
      </c>
      <c r="F66" s="75"/>
      <c r="G66" s="76"/>
      <c r="H66" s="75"/>
      <c r="I66" s="110"/>
      <c r="J66" s="78" t="s">
        <v>121</v>
      </c>
      <c r="K66" s="79"/>
      <c r="L66" s="95" t="s">
        <v>138</v>
      </c>
      <c r="M66" s="88"/>
      <c r="N66" s="78"/>
      <c r="O66" s="79"/>
      <c r="P66" s="78"/>
      <c r="Q66" s="79"/>
    </row>
    <row r="67" spans="1:17" s="80" customFormat="1" ht="10" customHeight="1" x14ac:dyDescent="0.15">
      <c r="A67" s="70"/>
      <c r="B67" s="81"/>
      <c r="C67" s="81"/>
      <c r="D67" s="81"/>
      <c r="E67" s="91" t="s">
        <v>22</v>
      </c>
      <c r="F67" s="75"/>
      <c r="G67" s="76"/>
      <c r="H67" s="75"/>
      <c r="I67" s="82"/>
      <c r="J67" s="78"/>
      <c r="K67" s="79"/>
      <c r="L67" s="97"/>
      <c r="M67" s="98"/>
      <c r="N67" s="78"/>
      <c r="O67" s="79"/>
      <c r="P67" s="78"/>
      <c r="Q67" s="79"/>
    </row>
    <row r="68" spans="1:17" s="121" customFormat="1" ht="9.75" customHeight="1" x14ac:dyDescent="0.15">
      <c r="A68" s="70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ht="15.75" customHeight="1" x14ac:dyDescent="0.15"/>
    <row r="70" spans="1:17" ht="9" customHeight="1" x14ac:dyDescent="0.15"/>
  </sheetData>
  <hyperlinks>
    <hyperlink ref="L1" r:id="rId1" xr:uid="{C8C15188-7DB4-004C-8F88-618483E52149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1001-53F3-6343-8E46-A1CED06F5962}">
  <dimension ref="A1:Q79"/>
  <sheetViews>
    <sheetView showGridLines="0" showZeros="0" workbookViewId="0">
      <selection activeCell="S48" sqref="S4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8.5" customHeight="1" x14ac:dyDescent="0.3">
      <c r="A1" s="3" t="str">
        <f>[1]Информация!$A$9</f>
        <v>Sofia Cup'19</v>
      </c>
      <c r="B1" s="36"/>
      <c r="C1" s="36"/>
      <c r="D1" s="37"/>
      <c r="E1" s="37"/>
      <c r="F1" s="38"/>
      <c r="G1" s="39"/>
      <c r="I1" s="41"/>
      <c r="J1" s="42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/>
      <c r="K3" s="56"/>
      <c r="L3" s="124" t="s">
        <v>124</v>
      </c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 t="s">
        <v>125</v>
      </c>
      <c r="C4" s="61" t="s">
        <v>126</v>
      </c>
      <c r="D4" s="61" t="s">
        <v>127</v>
      </c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9" customHeight="1" x14ac:dyDescent="0.15">
      <c r="A6" s="70">
        <v>1</v>
      </c>
      <c r="B6" s="71"/>
      <c r="C6" s="72"/>
      <c r="D6" s="125">
        <v>1</v>
      </c>
      <c r="E6" s="75" t="s">
        <v>47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4.25" customHeight="1" x14ac:dyDescent="0.15">
      <c r="A7" s="70"/>
      <c r="B7" s="81"/>
      <c r="C7" s="81"/>
      <c r="D7" s="81"/>
      <c r="E7" s="75" t="s">
        <v>49</v>
      </c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8" customHeight="1" x14ac:dyDescent="0.15">
      <c r="A8" s="70"/>
      <c r="B8" s="70"/>
      <c r="C8" s="70"/>
      <c r="D8" s="70"/>
      <c r="E8" s="78"/>
      <c r="F8" s="78"/>
      <c r="H8" s="78"/>
      <c r="I8" s="86"/>
      <c r="J8" s="126" t="s">
        <v>47</v>
      </c>
      <c r="K8" s="88"/>
      <c r="L8" s="78"/>
      <c r="M8" s="79"/>
      <c r="N8" s="78"/>
      <c r="O8" s="79"/>
      <c r="P8" s="78"/>
      <c r="Q8" s="79"/>
    </row>
    <row r="9" spans="1:17" s="80" customFormat="1" ht="8" customHeight="1" x14ac:dyDescent="0.15">
      <c r="A9" s="70"/>
      <c r="B9" s="70"/>
      <c r="C9" s="70"/>
      <c r="D9" s="70"/>
      <c r="E9" s="78"/>
      <c r="F9" s="78"/>
      <c r="G9" s="78"/>
      <c r="H9" s="78"/>
      <c r="I9" s="86"/>
      <c r="J9" s="127" t="s">
        <v>49</v>
      </c>
      <c r="K9" s="90"/>
      <c r="L9" s="78"/>
      <c r="M9" s="79"/>
      <c r="N9" s="78"/>
      <c r="O9" s="79"/>
      <c r="P9" s="78"/>
      <c r="Q9" s="79"/>
    </row>
    <row r="10" spans="1:17" s="80" customFormat="1" ht="9.5" customHeight="1" x14ac:dyDescent="0.15">
      <c r="A10" s="70">
        <v>2</v>
      </c>
      <c r="B10" s="71"/>
      <c r="C10" s="72"/>
      <c r="D10" s="73"/>
      <c r="E10" s="91" t="s">
        <v>119</v>
      </c>
      <c r="F10" s="91"/>
      <c r="G10" s="92"/>
      <c r="H10" s="91"/>
      <c r="I10" s="93"/>
      <c r="J10" s="78"/>
      <c r="K10" s="94"/>
      <c r="L10" s="95"/>
      <c r="M10" s="88"/>
      <c r="N10" s="78"/>
      <c r="O10" s="79"/>
      <c r="P10" s="78"/>
      <c r="Q10" s="79"/>
    </row>
    <row r="11" spans="1:17" s="80" customFormat="1" ht="10.5" customHeight="1" x14ac:dyDescent="0.15">
      <c r="A11" s="70"/>
      <c r="B11" s="81"/>
      <c r="C11" s="81"/>
      <c r="D11" s="81"/>
      <c r="E11" s="91"/>
      <c r="F11" s="91"/>
      <c r="G11" s="92"/>
      <c r="H11" s="91"/>
      <c r="I11" s="96"/>
      <c r="J11" s="78"/>
      <c r="K11" s="94"/>
      <c r="L11" s="97"/>
      <c r="M11" s="98"/>
      <c r="N11" s="78"/>
      <c r="O11" s="79"/>
      <c r="P11" s="78"/>
      <c r="Q11" s="79"/>
    </row>
    <row r="12" spans="1:17" s="80" customFormat="1" ht="8" customHeight="1" x14ac:dyDescent="0.15">
      <c r="A12" s="70"/>
      <c r="B12" s="70"/>
      <c r="C12" s="70"/>
      <c r="D12" s="99"/>
      <c r="E12" s="78"/>
      <c r="F12" s="78"/>
      <c r="H12" s="78"/>
      <c r="I12" s="100"/>
      <c r="J12" s="78"/>
      <c r="K12" s="94"/>
      <c r="L12" s="126" t="s">
        <v>47</v>
      </c>
      <c r="M12" s="79"/>
      <c r="N12" s="78"/>
      <c r="O12" s="79"/>
      <c r="P12" s="78"/>
      <c r="Q12" s="79"/>
    </row>
    <row r="13" spans="1:17" s="80" customFormat="1" ht="9" customHeight="1" x14ac:dyDescent="0.15">
      <c r="A13" s="70"/>
      <c r="B13" s="70"/>
      <c r="C13" s="70"/>
      <c r="D13" s="99"/>
      <c r="E13" s="78"/>
      <c r="F13" s="78"/>
      <c r="H13" s="78"/>
      <c r="I13" s="100"/>
      <c r="J13" s="78"/>
      <c r="K13" s="128"/>
      <c r="L13" s="127" t="s">
        <v>49</v>
      </c>
      <c r="M13" s="90"/>
      <c r="N13" s="78"/>
      <c r="O13" s="79"/>
      <c r="P13" s="78"/>
      <c r="Q13" s="79"/>
    </row>
    <row r="14" spans="1:17" s="80" customFormat="1" ht="9.5" customHeight="1" x14ac:dyDescent="0.15">
      <c r="A14" s="70">
        <v>3</v>
      </c>
      <c r="B14" s="71"/>
      <c r="C14" s="72"/>
      <c r="D14" s="73"/>
      <c r="E14" s="91" t="s">
        <v>41</v>
      </c>
      <c r="F14" s="91"/>
      <c r="G14" s="92"/>
      <c r="H14" s="91"/>
      <c r="I14" s="101"/>
      <c r="J14" s="78"/>
      <c r="K14" s="102"/>
      <c r="L14" s="78">
        <v>84</v>
      </c>
      <c r="M14" s="94"/>
      <c r="N14" s="95"/>
      <c r="O14" s="79"/>
      <c r="P14" s="78"/>
      <c r="Q14" s="79"/>
    </row>
    <row r="15" spans="1:17" s="80" customFormat="1" ht="13.5" customHeight="1" x14ac:dyDescent="0.15">
      <c r="A15" s="70"/>
      <c r="B15" s="81"/>
      <c r="C15" s="81"/>
      <c r="D15" s="81"/>
      <c r="E15" s="91" t="s">
        <v>43</v>
      </c>
      <c r="F15" s="91"/>
      <c r="G15" s="92"/>
      <c r="H15" s="91"/>
      <c r="I15" s="96"/>
      <c r="J15" s="83"/>
      <c r="K15" s="94"/>
      <c r="L15" s="78"/>
      <c r="M15" s="94"/>
      <c r="N15" s="78"/>
      <c r="O15" s="79"/>
      <c r="P15" s="78"/>
      <c r="Q15" s="79"/>
    </row>
    <row r="16" spans="1:17" s="80" customFormat="1" ht="8" customHeight="1" x14ac:dyDescent="0.15">
      <c r="A16" s="70"/>
      <c r="B16" s="70"/>
      <c r="C16" s="70"/>
      <c r="D16" s="99"/>
      <c r="E16" s="78"/>
      <c r="F16" s="78"/>
      <c r="H16" s="78"/>
      <c r="I16" s="86"/>
      <c r="J16" s="87" t="s">
        <v>41</v>
      </c>
      <c r="K16" s="103"/>
      <c r="L16" s="78"/>
      <c r="M16" s="94"/>
      <c r="N16" s="78"/>
      <c r="O16" s="79"/>
      <c r="P16" s="78"/>
      <c r="Q16" s="79"/>
    </row>
    <row r="17" spans="1:17" s="80" customFormat="1" ht="8" customHeight="1" x14ac:dyDescent="0.15">
      <c r="A17" s="70"/>
      <c r="B17" s="70"/>
      <c r="C17" s="70"/>
      <c r="D17" s="99"/>
      <c r="E17" s="78"/>
      <c r="F17" s="78"/>
      <c r="H17" s="78"/>
      <c r="I17" s="86"/>
      <c r="J17" s="89" t="s">
        <v>43</v>
      </c>
      <c r="K17" s="96"/>
      <c r="L17" s="78"/>
      <c r="M17" s="94"/>
      <c r="N17" s="78"/>
      <c r="O17" s="79"/>
      <c r="P17" s="78"/>
      <c r="Q17" s="79"/>
    </row>
    <row r="18" spans="1:17" s="80" customFormat="1" ht="9.5" customHeight="1" x14ac:dyDescent="0.15">
      <c r="A18" s="70">
        <v>4</v>
      </c>
      <c r="B18" s="71"/>
      <c r="C18" s="72"/>
      <c r="D18" s="73"/>
      <c r="E18" s="91" t="s">
        <v>56</v>
      </c>
      <c r="F18" s="91"/>
      <c r="G18" s="92"/>
      <c r="H18" s="91"/>
      <c r="I18" s="93"/>
      <c r="J18" s="78" t="s">
        <v>83</v>
      </c>
      <c r="K18" s="79"/>
      <c r="L18" s="95"/>
      <c r="M18" s="103"/>
      <c r="N18" s="78"/>
      <c r="O18" s="79"/>
      <c r="P18" s="78"/>
      <c r="Q18" s="79"/>
    </row>
    <row r="19" spans="1:17" s="80" customFormat="1" ht="13.5" customHeight="1" x14ac:dyDescent="0.15">
      <c r="A19" s="70"/>
      <c r="B19" s="81"/>
      <c r="C19" s="81"/>
      <c r="D19" s="81"/>
      <c r="E19" s="91" t="s">
        <v>58</v>
      </c>
      <c r="F19" s="91"/>
      <c r="G19" s="92"/>
      <c r="H19" s="91"/>
      <c r="I19" s="96"/>
      <c r="J19" s="78"/>
      <c r="K19" s="79"/>
      <c r="L19" s="97"/>
      <c r="M19" s="104"/>
      <c r="N19" s="78"/>
      <c r="O19" s="79"/>
      <c r="P19" s="78"/>
      <c r="Q19" s="79"/>
    </row>
    <row r="20" spans="1:17" s="80" customFormat="1" ht="8.25" customHeight="1" x14ac:dyDescent="0.15">
      <c r="A20" s="70"/>
      <c r="B20" s="70"/>
      <c r="C20" s="70"/>
      <c r="D20" s="70"/>
      <c r="E20" s="78"/>
      <c r="F20" s="78"/>
      <c r="H20" s="78"/>
      <c r="I20" s="100"/>
      <c r="J20" s="78"/>
      <c r="K20" s="79"/>
      <c r="L20" s="78"/>
      <c r="M20" s="94"/>
      <c r="N20" s="126" t="s">
        <v>77</v>
      </c>
      <c r="O20" s="79"/>
      <c r="P20" s="78"/>
      <c r="Q20" s="79"/>
    </row>
    <row r="21" spans="1:17" s="80" customFormat="1" ht="9" customHeight="1" x14ac:dyDescent="0.15">
      <c r="A21" s="70"/>
      <c r="B21" s="70"/>
      <c r="C21" s="70"/>
      <c r="D21" s="70"/>
      <c r="E21" s="78"/>
      <c r="F21" s="78"/>
      <c r="H21" s="78"/>
      <c r="I21" s="100"/>
      <c r="J21" s="78"/>
      <c r="K21" s="79"/>
      <c r="L21" s="78"/>
      <c r="M21" s="102"/>
      <c r="N21" s="127" t="s">
        <v>56</v>
      </c>
      <c r="O21" s="90"/>
      <c r="P21" s="78"/>
      <c r="Q21" s="79"/>
    </row>
    <row r="22" spans="1:17" s="80" customFormat="1" ht="9.5" customHeight="1" x14ac:dyDescent="0.15">
      <c r="A22" s="70">
        <v>5</v>
      </c>
      <c r="B22" s="71"/>
      <c r="C22" s="72"/>
      <c r="D22" s="125">
        <v>4</v>
      </c>
      <c r="E22" s="75" t="s">
        <v>34</v>
      </c>
      <c r="F22" s="75"/>
      <c r="G22" s="76"/>
      <c r="H22" s="75"/>
      <c r="I22" s="77"/>
      <c r="J22" s="78"/>
      <c r="K22" s="79"/>
      <c r="L22" s="78"/>
      <c r="M22" s="94"/>
      <c r="N22" s="78" t="s">
        <v>121</v>
      </c>
      <c r="O22" s="94"/>
      <c r="P22" s="78"/>
      <c r="Q22" s="79"/>
    </row>
    <row r="23" spans="1:17" s="80" customFormat="1" ht="9.75" customHeight="1" x14ac:dyDescent="0.15">
      <c r="A23" s="70"/>
      <c r="B23" s="81"/>
      <c r="C23" s="81"/>
      <c r="D23" s="81"/>
      <c r="E23" s="75" t="s">
        <v>36</v>
      </c>
      <c r="F23" s="75"/>
      <c r="G23" s="76"/>
      <c r="H23" s="75"/>
      <c r="I23" s="82"/>
      <c r="J23" s="83"/>
      <c r="K23" s="79"/>
      <c r="L23" s="78"/>
      <c r="M23" s="94"/>
      <c r="N23" s="78"/>
      <c r="O23" s="94"/>
      <c r="P23" s="78"/>
      <c r="Q23" s="79"/>
    </row>
    <row r="24" spans="1:17" s="80" customFormat="1" ht="9" customHeight="1" x14ac:dyDescent="0.15">
      <c r="A24" s="70"/>
      <c r="B24" s="70"/>
      <c r="C24" s="70"/>
      <c r="D24" s="70"/>
      <c r="E24" s="78"/>
      <c r="F24" s="78"/>
      <c r="H24" s="78"/>
      <c r="I24" s="86"/>
      <c r="J24" s="126" t="s">
        <v>34</v>
      </c>
      <c r="K24" s="88"/>
      <c r="L24" s="78"/>
      <c r="M24" s="94"/>
      <c r="N24" s="78"/>
      <c r="O24" s="94"/>
      <c r="P24" s="78"/>
      <c r="Q24" s="79"/>
    </row>
    <row r="25" spans="1:17" s="80" customFormat="1" ht="9" customHeight="1" x14ac:dyDescent="0.15">
      <c r="A25" s="70"/>
      <c r="B25" s="70"/>
      <c r="C25" s="70"/>
      <c r="D25" s="70"/>
      <c r="E25" s="78"/>
      <c r="F25" s="78"/>
      <c r="H25" s="78"/>
      <c r="I25" s="86"/>
      <c r="J25" s="127" t="s">
        <v>36</v>
      </c>
      <c r="K25" s="90"/>
      <c r="L25" s="78"/>
      <c r="M25" s="94"/>
      <c r="N25" s="78"/>
      <c r="O25" s="94"/>
      <c r="P25" s="78"/>
      <c r="Q25" s="79"/>
    </row>
    <row r="26" spans="1:17" s="80" customFormat="1" ht="9.5" customHeight="1" x14ac:dyDescent="0.15">
      <c r="A26" s="70">
        <v>6</v>
      </c>
      <c r="B26" s="71"/>
      <c r="C26" s="72"/>
      <c r="D26" s="73"/>
      <c r="E26" s="91" t="s">
        <v>24</v>
      </c>
      <c r="F26" s="91"/>
      <c r="G26" s="92"/>
      <c r="H26" s="91"/>
      <c r="I26" s="93"/>
      <c r="J26" s="78">
        <v>86</v>
      </c>
      <c r="K26" s="94"/>
      <c r="L26" s="95"/>
      <c r="M26" s="103"/>
      <c r="N26" s="78"/>
      <c r="O26" s="94"/>
      <c r="P26" s="78"/>
      <c r="Q26" s="79"/>
    </row>
    <row r="27" spans="1:17" s="80" customFormat="1" ht="13.5" customHeight="1" x14ac:dyDescent="0.15">
      <c r="A27" s="70"/>
      <c r="B27" s="81"/>
      <c r="C27" s="81"/>
      <c r="D27" s="81"/>
      <c r="E27" s="91" t="s">
        <v>26</v>
      </c>
      <c r="F27" s="91"/>
      <c r="G27" s="92"/>
      <c r="H27" s="91"/>
      <c r="I27" s="96"/>
      <c r="J27" s="78"/>
      <c r="K27" s="94"/>
      <c r="L27" s="97"/>
      <c r="M27" s="104"/>
      <c r="N27" s="78"/>
      <c r="O27" s="94"/>
      <c r="P27" s="78"/>
      <c r="Q27" s="79"/>
    </row>
    <row r="28" spans="1:17" s="80" customFormat="1" ht="9" customHeight="1" x14ac:dyDescent="0.15">
      <c r="A28" s="70"/>
      <c r="B28" s="70"/>
      <c r="C28" s="70"/>
      <c r="D28" s="99"/>
      <c r="E28" s="78"/>
      <c r="F28" s="78"/>
      <c r="H28" s="78"/>
      <c r="I28" s="100"/>
      <c r="J28" s="78"/>
      <c r="K28" s="94"/>
      <c r="L28" s="126" t="s">
        <v>77</v>
      </c>
      <c r="M28" s="94"/>
      <c r="N28" s="78"/>
      <c r="O28" s="94"/>
      <c r="P28" s="78"/>
      <c r="Q28" s="79"/>
    </row>
    <row r="29" spans="1:17" s="80" customFormat="1" ht="7.5" customHeight="1" x14ac:dyDescent="0.15">
      <c r="A29" s="70"/>
      <c r="B29" s="70"/>
      <c r="C29" s="70"/>
      <c r="D29" s="99"/>
      <c r="E29" s="78"/>
      <c r="F29" s="78"/>
      <c r="H29" s="78"/>
      <c r="I29" s="100"/>
      <c r="J29" s="78"/>
      <c r="K29" s="102"/>
      <c r="L29" s="127" t="s">
        <v>56</v>
      </c>
      <c r="M29" s="96"/>
      <c r="N29" s="78"/>
      <c r="O29" s="94"/>
      <c r="P29" s="78"/>
      <c r="Q29" s="79"/>
    </row>
    <row r="30" spans="1:17" s="80" customFormat="1" ht="9.5" customHeight="1" x14ac:dyDescent="0.15">
      <c r="A30" s="70">
        <v>7</v>
      </c>
      <c r="B30" s="71"/>
      <c r="C30" s="72"/>
      <c r="D30" s="73"/>
      <c r="E30" s="129" t="s">
        <v>77</v>
      </c>
      <c r="F30" s="91"/>
      <c r="G30" s="92"/>
      <c r="H30" s="91"/>
      <c r="I30" s="101"/>
      <c r="J30" s="78"/>
      <c r="K30" s="94"/>
      <c r="L30" s="78">
        <v>85</v>
      </c>
      <c r="M30" s="79"/>
      <c r="N30" s="95"/>
      <c r="O30" s="94"/>
      <c r="P30" s="78"/>
      <c r="Q30" s="79"/>
    </row>
    <row r="31" spans="1:17" s="80" customFormat="1" ht="13.5" customHeight="1" x14ac:dyDescent="0.15">
      <c r="A31" s="70"/>
      <c r="B31" s="81"/>
      <c r="C31" s="81"/>
      <c r="D31" s="81"/>
      <c r="E31" s="129" t="s">
        <v>56</v>
      </c>
      <c r="F31" s="91"/>
      <c r="G31" s="92"/>
      <c r="H31" s="91"/>
      <c r="I31" s="96"/>
      <c r="J31" s="130"/>
      <c r="K31" s="94"/>
      <c r="L31" s="78"/>
      <c r="M31" s="79"/>
      <c r="N31" s="78"/>
      <c r="O31" s="94"/>
      <c r="P31" s="78"/>
      <c r="Q31" s="79"/>
    </row>
    <row r="32" spans="1:17" s="80" customFormat="1" ht="8.25" customHeight="1" x14ac:dyDescent="0.15">
      <c r="A32" s="70"/>
      <c r="B32" s="70"/>
      <c r="C32" s="70"/>
      <c r="D32" s="99"/>
      <c r="E32" s="78"/>
      <c r="F32" s="78"/>
      <c r="H32" s="78"/>
      <c r="I32" s="86"/>
      <c r="J32" s="126" t="s">
        <v>77</v>
      </c>
      <c r="K32" s="103"/>
      <c r="L32" s="78"/>
      <c r="M32" s="79"/>
      <c r="N32" s="78"/>
      <c r="O32" s="94"/>
      <c r="P32" s="78"/>
      <c r="Q32" s="79"/>
    </row>
    <row r="33" spans="1:17" s="80" customFormat="1" ht="8.25" customHeight="1" x14ac:dyDescent="0.15">
      <c r="A33" s="70"/>
      <c r="B33" s="70"/>
      <c r="C33" s="70"/>
      <c r="D33" s="99"/>
      <c r="E33" s="78"/>
      <c r="F33" s="78"/>
      <c r="G33" s="78"/>
      <c r="H33" s="78"/>
      <c r="I33" s="86"/>
      <c r="J33" s="127" t="s">
        <v>56</v>
      </c>
      <c r="K33" s="96"/>
      <c r="L33" s="78"/>
      <c r="M33" s="79"/>
      <c r="N33" s="78"/>
      <c r="O33" s="94"/>
      <c r="P33" s="78"/>
      <c r="Q33" s="79"/>
    </row>
    <row r="34" spans="1:17" s="80" customFormat="1" ht="9.5" customHeight="1" x14ac:dyDescent="0.15">
      <c r="A34" s="70">
        <v>8</v>
      </c>
      <c r="B34" s="71"/>
      <c r="C34" s="72"/>
      <c r="D34" s="73"/>
      <c r="E34" s="91" t="s">
        <v>74</v>
      </c>
      <c r="F34" s="91"/>
      <c r="G34" s="92"/>
      <c r="H34" s="91"/>
      <c r="I34" s="93"/>
      <c r="J34" s="78">
        <v>81</v>
      </c>
      <c r="K34" s="79"/>
      <c r="L34" s="95"/>
      <c r="M34" s="88"/>
      <c r="N34" s="78"/>
      <c r="O34" s="94"/>
      <c r="P34" s="78"/>
      <c r="Q34" s="79"/>
    </row>
    <row r="35" spans="1:17" s="80" customFormat="1" ht="13.5" customHeight="1" x14ac:dyDescent="0.15">
      <c r="A35" s="70"/>
      <c r="B35" s="81"/>
      <c r="C35" s="81"/>
      <c r="D35" s="81"/>
      <c r="E35" s="91" t="s">
        <v>76</v>
      </c>
      <c r="F35" s="91"/>
      <c r="G35" s="92"/>
      <c r="H35" s="91"/>
      <c r="I35" s="96"/>
      <c r="J35" s="78"/>
      <c r="K35" s="79"/>
      <c r="L35" s="97"/>
      <c r="M35" s="98"/>
      <c r="N35" s="78"/>
      <c r="O35" s="94"/>
      <c r="P35" s="78"/>
      <c r="Q35" s="79"/>
    </row>
    <row r="36" spans="1:17" s="80" customFormat="1" ht="8.25" customHeight="1" x14ac:dyDescent="0.15">
      <c r="A36" s="70"/>
      <c r="B36" s="70"/>
      <c r="C36" s="70"/>
      <c r="D36" s="99"/>
      <c r="E36" s="78"/>
      <c r="F36" s="78"/>
      <c r="H36" s="78"/>
      <c r="I36" s="100"/>
      <c r="J36" s="78"/>
      <c r="K36" s="79"/>
      <c r="L36" s="78"/>
      <c r="M36" s="79"/>
      <c r="N36" s="79"/>
      <c r="O36" s="94"/>
      <c r="P36" s="126" t="s">
        <v>60</v>
      </c>
      <c r="Q36" s="79"/>
    </row>
    <row r="37" spans="1:17" s="80" customFormat="1" ht="8" customHeight="1" x14ac:dyDescent="0.15">
      <c r="A37" s="70"/>
      <c r="B37" s="70"/>
      <c r="C37" s="70"/>
      <c r="D37" s="99"/>
      <c r="E37" s="78"/>
      <c r="F37" s="78"/>
      <c r="H37" s="78"/>
      <c r="I37" s="100"/>
      <c r="J37" s="78"/>
      <c r="K37" s="79"/>
      <c r="L37" s="78"/>
      <c r="M37" s="79"/>
      <c r="N37" s="131"/>
      <c r="O37" s="86"/>
      <c r="P37" s="127" t="s">
        <v>62</v>
      </c>
      <c r="Q37" s="132"/>
    </row>
    <row r="38" spans="1:17" s="80" customFormat="1" ht="9.5" customHeight="1" x14ac:dyDescent="0.15">
      <c r="A38" s="70">
        <v>9</v>
      </c>
      <c r="B38" s="71"/>
      <c r="C38" s="72"/>
      <c r="D38" s="73"/>
      <c r="E38" s="129" t="s">
        <v>37</v>
      </c>
      <c r="F38" s="91"/>
      <c r="G38" s="92"/>
      <c r="H38" s="91"/>
      <c r="I38" s="101"/>
      <c r="J38" s="78"/>
      <c r="K38" s="79"/>
      <c r="L38" s="78"/>
      <c r="M38" s="79"/>
      <c r="N38" s="78"/>
      <c r="O38" s="94"/>
      <c r="P38" s="95">
        <v>82</v>
      </c>
      <c r="Q38" s="79"/>
    </row>
    <row r="39" spans="1:17" s="80" customFormat="1" ht="13.5" customHeight="1" x14ac:dyDescent="0.15">
      <c r="A39" s="70"/>
      <c r="B39" s="81"/>
      <c r="C39" s="81"/>
      <c r="D39" s="81"/>
      <c r="E39" s="129" t="s">
        <v>39</v>
      </c>
      <c r="F39" s="91"/>
      <c r="G39" s="92"/>
      <c r="H39" s="91"/>
      <c r="I39" s="96"/>
      <c r="J39" s="83"/>
      <c r="K39" s="79"/>
      <c r="L39" s="78"/>
      <c r="M39" s="79"/>
      <c r="N39" s="133"/>
      <c r="O39" s="94"/>
      <c r="P39" s="97"/>
      <c r="Q39" s="98"/>
    </row>
    <row r="40" spans="1:17" s="80" customFormat="1" ht="8.25" customHeight="1" x14ac:dyDescent="0.15">
      <c r="A40" s="70"/>
      <c r="B40" s="70"/>
      <c r="C40" s="70"/>
      <c r="D40" s="99"/>
      <c r="E40" s="78"/>
      <c r="F40" s="78"/>
      <c r="H40" s="78"/>
      <c r="I40" s="86"/>
      <c r="J40" s="83" t="s">
        <v>37</v>
      </c>
      <c r="K40" s="88"/>
      <c r="L40" s="78"/>
      <c r="M40" s="79"/>
      <c r="N40" s="78"/>
      <c r="O40" s="94"/>
      <c r="P40" s="78"/>
      <c r="Q40" s="79"/>
    </row>
    <row r="41" spans="1:17" s="80" customFormat="1" ht="7.5" customHeight="1" x14ac:dyDescent="0.15">
      <c r="A41" s="70"/>
      <c r="B41" s="70"/>
      <c r="C41" s="70"/>
      <c r="D41" s="99"/>
      <c r="E41" s="78"/>
      <c r="F41" s="78"/>
      <c r="G41" s="78"/>
      <c r="H41" s="78"/>
      <c r="I41" s="86"/>
      <c r="J41" s="127" t="s">
        <v>39</v>
      </c>
      <c r="K41" s="90"/>
      <c r="L41" s="78"/>
      <c r="M41" s="79"/>
      <c r="N41" s="78"/>
      <c r="O41" s="94"/>
      <c r="P41" s="78"/>
      <c r="Q41" s="79"/>
    </row>
    <row r="42" spans="1:17" s="80" customFormat="1" ht="9.5" customHeight="1" x14ac:dyDescent="0.15">
      <c r="A42" s="70">
        <v>10</v>
      </c>
      <c r="B42" s="71"/>
      <c r="C42" s="72"/>
      <c r="D42" s="73"/>
      <c r="E42" s="91" t="s">
        <v>73</v>
      </c>
      <c r="F42" s="91"/>
      <c r="G42" s="92"/>
      <c r="H42" s="91"/>
      <c r="I42" s="93"/>
      <c r="J42" s="78">
        <v>97</v>
      </c>
      <c r="K42" s="94"/>
      <c r="L42" s="95"/>
      <c r="M42" s="88"/>
      <c r="N42" s="78"/>
      <c r="O42" s="94"/>
      <c r="P42" s="78"/>
      <c r="Q42" s="79"/>
    </row>
    <row r="43" spans="1:17" s="80" customFormat="1" ht="13.5" customHeight="1" x14ac:dyDescent="0.15">
      <c r="A43" s="70"/>
      <c r="B43" s="81"/>
      <c r="C43" s="81"/>
      <c r="D43" s="81"/>
      <c r="E43" s="91" t="s">
        <v>75</v>
      </c>
      <c r="F43" s="91"/>
      <c r="G43" s="92"/>
      <c r="H43" s="91"/>
      <c r="I43" s="96"/>
      <c r="J43" s="78"/>
      <c r="K43" s="94"/>
      <c r="L43" s="97"/>
      <c r="M43" s="98"/>
      <c r="N43" s="78"/>
      <c r="O43" s="94"/>
      <c r="P43" s="78"/>
      <c r="Q43" s="79"/>
    </row>
    <row r="44" spans="1:17" s="80" customFormat="1" ht="9" customHeight="1" x14ac:dyDescent="0.15">
      <c r="A44" s="70"/>
      <c r="B44" s="70"/>
      <c r="C44" s="70"/>
      <c r="D44" s="99"/>
      <c r="E44" s="78"/>
      <c r="F44" s="78"/>
      <c r="H44" s="78"/>
      <c r="I44" s="100"/>
      <c r="J44" s="78"/>
      <c r="K44" s="94"/>
      <c r="L44" s="83" t="s">
        <v>37</v>
      </c>
      <c r="M44" s="79"/>
      <c r="N44" s="78"/>
      <c r="O44" s="94"/>
      <c r="P44" s="78"/>
      <c r="Q44" s="79"/>
    </row>
    <row r="45" spans="1:17" s="80" customFormat="1" ht="9" customHeight="1" x14ac:dyDescent="0.15">
      <c r="A45" s="70"/>
      <c r="B45" s="70"/>
      <c r="C45" s="70"/>
      <c r="D45" s="99"/>
      <c r="E45" s="78"/>
      <c r="F45" s="78"/>
      <c r="H45" s="78"/>
      <c r="I45" s="100"/>
      <c r="J45" s="78"/>
      <c r="K45" s="86"/>
      <c r="L45" s="127" t="s">
        <v>39</v>
      </c>
      <c r="M45" s="90"/>
      <c r="N45" s="78"/>
      <c r="O45" s="94"/>
      <c r="P45" s="78"/>
      <c r="Q45" s="79"/>
    </row>
    <row r="46" spans="1:17" s="80" customFormat="1" ht="9.5" customHeight="1" x14ac:dyDescent="0.15">
      <c r="A46" s="70">
        <v>11</v>
      </c>
      <c r="B46" s="71"/>
      <c r="C46" s="72"/>
      <c r="D46" s="73"/>
      <c r="E46" s="91" t="s">
        <v>59</v>
      </c>
      <c r="F46" s="91"/>
      <c r="G46" s="92"/>
      <c r="H46" s="91"/>
      <c r="I46" s="101"/>
      <c r="J46" s="78"/>
      <c r="K46" s="102"/>
      <c r="L46" s="78">
        <v>83</v>
      </c>
      <c r="M46" s="94"/>
      <c r="N46" s="95"/>
      <c r="O46" s="94"/>
      <c r="P46" s="78"/>
      <c r="Q46" s="79"/>
    </row>
    <row r="47" spans="1:17" s="80" customFormat="1" ht="14.25" customHeight="1" x14ac:dyDescent="0.15">
      <c r="A47" s="70"/>
      <c r="B47" s="81"/>
      <c r="C47" s="81"/>
      <c r="D47" s="81"/>
      <c r="E47" s="91" t="s">
        <v>61</v>
      </c>
      <c r="F47" s="91"/>
      <c r="G47" s="92"/>
      <c r="H47" s="91"/>
      <c r="I47" s="96"/>
      <c r="J47" s="83"/>
      <c r="K47" s="94"/>
      <c r="L47" s="78"/>
      <c r="M47" s="94"/>
      <c r="N47" s="78"/>
      <c r="O47" s="94"/>
      <c r="P47" s="78"/>
      <c r="Q47" s="79"/>
    </row>
    <row r="48" spans="1:17" s="80" customFormat="1" ht="8" customHeight="1" x14ac:dyDescent="0.15">
      <c r="A48" s="70"/>
      <c r="B48" s="70"/>
      <c r="C48" s="70"/>
      <c r="D48" s="70"/>
      <c r="E48" s="78"/>
      <c r="F48" s="78"/>
      <c r="H48" s="78"/>
      <c r="I48" s="86"/>
      <c r="J48" s="87" t="s">
        <v>59</v>
      </c>
      <c r="K48" s="103"/>
      <c r="L48" s="78"/>
      <c r="M48" s="94"/>
      <c r="N48" s="78"/>
      <c r="O48" s="94"/>
      <c r="P48" s="78"/>
      <c r="Q48" s="79"/>
    </row>
    <row r="49" spans="1:17" s="80" customFormat="1" ht="8" customHeight="1" x14ac:dyDescent="0.15">
      <c r="A49" s="70"/>
      <c r="B49" s="70"/>
      <c r="C49" s="70"/>
      <c r="D49" s="70"/>
      <c r="E49" s="78"/>
      <c r="F49" s="78"/>
      <c r="H49" s="78"/>
      <c r="I49" s="86"/>
      <c r="J49" s="89" t="s">
        <v>61</v>
      </c>
      <c r="K49" s="96"/>
      <c r="L49" s="78"/>
      <c r="M49" s="94"/>
      <c r="N49" s="78"/>
      <c r="O49" s="94"/>
      <c r="P49" s="78"/>
      <c r="Q49" s="79"/>
    </row>
    <row r="50" spans="1:17" s="80" customFormat="1" ht="9.5" customHeight="1" x14ac:dyDescent="0.15">
      <c r="A50" s="70">
        <v>12</v>
      </c>
      <c r="B50" s="71"/>
      <c r="C50" s="72"/>
      <c r="D50" s="125">
        <v>3</v>
      </c>
      <c r="E50" s="75" t="s">
        <v>16</v>
      </c>
      <c r="F50" s="75"/>
      <c r="G50" s="76"/>
      <c r="H50" s="75"/>
      <c r="I50" s="110"/>
      <c r="J50" s="78" t="s">
        <v>121</v>
      </c>
      <c r="K50" s="79"/>
      <c r="L50" s="95"/>
      <c r="M50" s="103"/>
      <c r="N50" s="78"/>
      <c r="O50" s="94"/>
      <c r="P50" s="78"/>
      <c r="Q50" s="79"/>
    </row>
    <row r="51" spans="1:17" s="80" customFormat="1" ht="14.25" customHeight="1" x14ac:dyDescent="0.15">
      <c r="A51" s="70"/>
      <c r="B51" s="81"/>
      <c r="C51" s="81"/>
      <c r="D51" s="81"/>
      <c r="E51" s="75" t="s">
        <v>18</v>
      </c>
      <c r="F51" s="75"/>
      <c r="G51" s="76"/>
      <c r="H51" s="75"/>
      <c r="I51" s="82"/>
      <c r="J51" s="78"/>
      <c r="K51" s="79"/>
      <c r="L51" s="97"/>
      <c r="M51" s="104"/>
      <c r="N51" s="78"/>
      <c r="O51" s="94"/>
      <c r="P51" s="78"/>
      <c r="Q51" s="79"/>
    </row>
    <row r="52" spans="1:17" s="80" customFormat="1" ht="10.5" customHeight="1" x14ac:dyDescent="0.15">
      <c r="A52" s="70"/>
      <c r="B52" s="70"/>
      <c r="C52" s="70"/>
      <c r="D52" s="70"/>
      <c r="E52" s="78"/>
      <c r="F52" s="78"/>
      <c r="H52" s="78"/>
      <c r="I52" s="100"/>
      <c r="J52" s="78"/>
      <c r="K52" s="79"/>
      <c r="L52" s="78"/>
      <c r="M52" s="94"/>
      <c r="N52" s="83" t="s">
        <v>60</v>
      </c>
      <c r="O52" s="94"/>
      <c r="P52" s="78"/>
      <c r="Q52" s="79"/>
    </row>
    <row r="53" spans="1:17" s="80" customFormat="1" ht="8.25" customHeight="1" x14ac:dyDescent="0.15">
      <c r="A53" s="70"/>
      <c r="B53" s="70"/>
      <c r="C53" s="70"/>
      <c r="D53" s="70"/>
      <c r="E53" s="78"/>
      <c r="F53" s="78"/>
      <c r="H53" s="78"/>
      <c r="I53" s="100"/>
      <c r="J53" s="78"/>
      <c r="K53" s="79"/>
      <c r="L53" s="78"/>
      <c r="M53" s="102"/>
      <c r="N53" s="127" t="s">
        <v>62</v>
      </c>
      <c r="O53" s="96"/>
      <c r="P53" s="78"/>
      <c r="Q53" s="79"/>
    </row>
    <row r="54" spans="1:17" s="80" customFormat="1" ht="9.5" customHeight="1" x14ac:dyDescent="0.15">
      <c r="A54" s="70">
        <v>13</v>
      </c>
      <c r="B54" s="71"/>
      <c r="C54" s="72"/>
      <c r="D54" s="73"/>
      <c r="E54" s="129" t="s">
        <v>60</v>
      </c>
      <c r="F54" s="91"/>
      <c r="G54" s="92"/>
      <c r="H54" s="91"/>
      <c r="I54" s="101"/>
      <c r="J54" s="78"/>
      <c r="K54" s="79"/>
      <c r="L54" s="78"/>
      <c r="M54" s="94"/>
      <c r="N54" s="78" t="s">
        <v>121</v>
      </c>
      <c r="O54" s="79"/>
      <c r="P54" s="78"/>
      <c r="Q54" s="79"/>
    </row>
    <row r="55" spans="1:17" s="80" customFormat="1" ht="13.5" customHeight="1" x14ac:dyDescent="0.15">
      <c r="A55" s="70"/>
      <c r="B55" s="81"/>
      <c r="C55" s="81"/>
      <c r="D55" s="81"/>
      <c r="E55" s="129" t="s">
        <v>62</v>
      </c>
      <c r="F55" s="91"/>
      <c r="G55" s="92"/>
      <c r="H55" s="91"/>
      <c r="I55" s="96"/>
      <c r="J55" s="83"/>
      <c r="K55" s="79"/>
      <c r="L55" s="78"/>
      <c r="M55" s="94"/>
      <c r="N55" s="78"/>
      <c r="O55" s="79"/>
      <c r="P55" s="78"/>
      <c r="Q55" s="79"/>
    </row>
    <row r="56" spans="1:17" s="80" customFormat="1" ht="9" customHeight="1" x14ac:dyDescent="0.15">
      <c r="A56" s="70"/>
      <c r="B56" s="70"/>
      <c r="C56" s="70"/>
      <c r="D56" s="99"/>
      <c r="E56" s="78"/>
      <c r="F56" s="78"/>
      <c r="H56" s="78"/>
      <c r="I56" s="86"/>
      <c r="J56" s="134" t="s">
        <v>60</v>
      </c>
      <c r="K56" s="88"/>
      <c r="L56" s="78"/>
      <c r="M56" s="94"/>
      <c r="N56" s="78"/>
      <c r="O56" s="79"/>
      <c r="P56" s="78"/>
      <c r="Q56" s="79"/>
    </row>
    <row r="57" spans="1:17" s="80" customFormat="1" ht="8.25" customHeight="1" x14ac:dyDescent="0.15">
      <c r="A57" s="70"/>
      <c r="B57" s="70"/>
      <c r="C57" s="70"/>
      <c r="D57" s="99"/>
      <c r="E57" s="78"/>
      <c r="F57" s="78"/>
      <c r="H57" s="78"/>
      <c r="I57" s="86"/>
      <c r="J57" s="135" t="s">
        <v>62</v>
      </c>
      <c r="K57" s="90"/>
      <c r="L57" s="78"/>
      <c r="M57" s="94"/>
      <c r="N57" s="78"/>
      <c r="O57" s="79"/>
      <c r="P57" s="78"/>
      <c r="Q57" s="79"/>
    </row>
    <row r="58" spans="1:17" s="80" customFormat="1" ht="9.5" customHeight="1" x14ac:dyDescent="0.15">
      <c r="A58" s="70">
        <v>14</v>
      </c>
      <c r="B58" s="71"/>
      <c r="C58" s="72"/>
      <c r="D58" s="73"/>
      <c r="E58" s="91" t="s">
        <v>42</v>
      </c>
      <c r="F58" s="91"/>
      <c r="G58" s="92"/>
      <c r="H58" s="91"/>
      <c r="I58" s="93"/>
      <c r="J58" s="78">
        <v>82</v>
      </c>
      <c r="K58" s="94"/>
      <c r="L58" s="95"/>
      <c r="M58" s="103"/>
      <c r="N58" s="78"/>
      <c r="O58" s="79"/>
      <c r="P58" s="78"/>
      <c r="Q58" s="79"/>
    </row>
    <row r="59" spans="1:17" s="80" customFormat="1" ht="13.5" customHeight="1" x14ac:dyDescent="0.15">
      <c r="A59" s="70"/>
      <c r="B59" s="81"/>
      <c r="C59" s="81"/>
      <c r="D59" s="81"/>
      <c r="E59" s="91" t="s">
        <v>44</v>
      </c>
      <c r="F59" s="91"/>
      <c r="G59" s="92"/>
      <c r="H59" s="91"/>
      <c r="I59" s="96"/>
      <c r="J59" s="78"/>
      <c r="K59" s="94"/>
      <c r="L59" s="97"/>
      <c r="M59" s="104"/>
      <c r="N59" s="78"/>
      <c r="O59" s="79"/>
      <c r="P59" s="78"/>
      <c r="Q59" s="79"/>
    </row>
    <row r="60" spans="1:17" s="80" customFormat="1" ht="8.25" customHeight="1" x14ac:dyDescent="0.15">
      <c r="A60" s="70"/>
      <c r="B60" s="70"/>
      <c r="C60" s="70"/>
      <c r="D60" s="99"/>
      <c r="E60" s="78"/>
      <c r="F60" s="78"/>
      <c r="H60" s="78"/>
      <c r="I60" s="100"/>
      <c r="J60" s="78"/>
      <c r="K60" s="94"/>
      <c r="L60" s="126" t="s">
        <v>60</v>
      </c>
      <c r="M60" s="94"/>
      <c r="N60" s="78"/>
      <c r="O60" s="79"/>
      <c r="P60" s="78"/>
      <c r="Q60" s="79"/>
    </row>
    <row r="61" spans="1:17" s="80" customFormat="1" ht="8" customHeight="1" x14ac:dyDescent="0.15">
      <c r="A61" s="70"/>
      <c r="B61" s="70"/>
      <c r="C61" s="70"/>
      <c r="D61" s="99"/>
      <c r="E61" s="78"/>
      <c r="F61" s="78"/>
      <c r="H61" s="78"/>
      <c r="I61" s="100"/>
      <c r="J61" s="78"/>
      <c r="K61" s="102"/>
      <c r="L61" s="127" t="s">
        <v>62</v>
      </c>
      <c r="M61" s="96"/>
      <c r="N61" s="78"/>
      <c r="O61" s="79"/>
      <c r="P61" s="78"/>
      <c r="Q61" s="79"/>
    </row>
    <row r="62" spans="1:17" s="80" customFormat="1" ht="9.5" customHeight="1" x14ac:dyDescent="0.15">
      <c r="A62" s="70">
        <v>15</v>
      </c>
      <c r="B62" s="71"/>
      <c r="C62" s="72"/>
      <c r="D62" s="73"/>
      <c r="E62" s="91" t="s">
        <v>119</v>
      </c>
      <c r="F62" s="91"/>
      <c r="G62" s="92"/>
      <c r="H62" s="91"/>
      <c r="I62" s="101"/>
      <c r="J62" s="78"/>
      <c r="K62" s="94"/>
      <c r="L62" s="78">
        <v>81</v>
      </c>
      <c r="M62" s="79"/>
      <c r="N62" s="95"/>
      <c r="O62" s="79"/>
      <c r="P62" s="78"/>
      <c r="Q62" s="79"/>
    </row>
    <row r="63" spans="1:17" s="80" customFormat="1" ht="13.5" customHeight="1" x14ac:dyDescent="0.15">
      <c r="A63" s="70"/>
      <c r="B63" s="81"/>
      <c r="C63" s="81"/>
      <c r="D63" s="81"/>
      <c r="E63" s="91"/>
      <c r="F63" s="91"/>
      <c r="G63" s="92"/>
      <c r="H63" s="91"/>
      <c r="I63" s="96"/>
      <c r="J63" s="83"/>
      <c r="K63" s="94"/>
      <c r="L63" s="136"/>
      <c r="M63" s="79"/>
      <c r="N63" s="78"/>
      <c r="O63" s="79"/>
      <c r="P63" s="137"/>
      <c r="Q63" s="79"/>
    </row>
    <row r="64" spans="1:17" s="80" customFormat="1" ht="9" customHeight="1" x14ac:dyDescent="0.15">
      <c r="A64" s="70"/>
      <c r="B64" s="70"/>
      <c r="C64" s="70"/>
      <c r="D64" s="70"/>
      <c r="E64" s="78"/>
      <c r="F64" s="78"/>
      <c r="H64" s="78"/>
      <c r="I64" s="86"/>
      <c r="J64" s="126" t="s">
        <v>66</v>
      </c>
      <c r="K64" s="103"/>
      <c r="L64" s="138"/>
      <c r="M64" s="79"/>
      <c r="N64" s="78"/>
      <c r="O64" s="79"/>
      <c r="P64" s="78"/>
      <c r="Q64" s="79"/>
    </row>
    <row r="65" spans="1:17" s="80" customFormat="1" ht="8" customHeight="1" x14ac:dyDescent="0.15">
      <c r="A65" s="70"/>
      <c r="B65" s="70"/>
      <c r="C65" s="70"/>
      <c r="D65" s="70"/>
      <c r="E65" s="78"/>
      <c r="F65" s="78"/>
      <c r="G65" s="67"/>
      <c r="H65" s="78"/>
      <c r="I65" s="86"/>
      <c r="J65" s="127" t="s">
        <v>68</v>
      </c>
      <c r="K65" s="96"/>
      <c r="L65" s="106"/>
      <c r="M65" s="105"/>
      <c r="N65" s="106"/>
      <c r="O65" s="105"/>
      <c r="P65" s="106"/>
      <c r="Q65" s="79"/>
    </row>
    <row r="66" spans="1:17" s="80" customFormat="1" ht="9.5" customHeight="1" x14ac:dyDescent="0.15">
      <c r="A66" s="70">
        <v>16</v>
      </c>
      <c r="B66" s="71"/>
      <c r="C66" s="72"/>
      <c r="D66" s="125">
        <v>2</v>
      </c>
      <c r="E66" s="75" t="s">
        <v>66</v>
      </c>
      <c r="F66" s="75"/>
      <c r="G66" s="76"/>
      <c r="H66" s="75"/>
      <c r="I66" s="110"/>
      <c r="J66" s="78"/>
      <c r="K66" s="79"/>
      <c r="L66" s="138"/>
      <c r="M66" s="111"/>
      <c r="N66" s="106"/>
      <c r="O66" s="105"/>
      <c r="P66" s="106"/>
      <c r="Q66" s="79"/>
    </row>
    <row r="67" spans="1:17" s="80" customFormat="1" ht="13.5" customHeight="1" x14ac:dyDescent="0.15">
      <c r="A67" s="70"/>
      <c r="B67" s="81"/>
      <c r="C67" s="81"/>
      <c r="D67" s="81"/>
      <c r="E67" s="75" t="s">
        <v>68</v>
      </c>
      <c r="F67" s="75"/>
      <c r="G67" s="76"/>
      <c r="H67" s="75"/>
      <c r="I67" s="82"/>
      <c r="J67" s="78"/>
      <c r="K67" s="79"/>
      <c r="L67" s="138"/>
      <c r="M67" s="108"/>
      <c r="N67" s="106"/>
      <c r="O67" s="105"/>
      <c r="P67" s="106"/>
      <c r="Q67" s="79"/>
    </row>
    <row r="68" spans="1:17" s="121" customFormat="1" ht="10.5" customHeight="1" x14ac:dyDescent="0.15">
      <c r="A68" s="70"/>
      <c r="B68" s="113"/>
      <c r="C68" s="113"/>
      <c r="D68" s="114"/>
      <c r="E68" s="115"/>
      <c r="F68" s="115"/>
      <c r="G68" s="116"/>
      <c r="H68" s="115"/>
      <c r="I68" s="117"/>
      <c r="J68" s="115"/>
      <c r="K68" s="118"/>
      <c r="L68" s="119"/>
      <c r="M68" s="120"/>
      <c r="N68" s="119"/>
      <c r="O68" s="120"/>
      <c r="P68" s="119"/>
      <c r="Q68" s="120"/>
    </row>
    <row r="69" spans="1:17" s="150" customFormat="1" ht="10.5" customHeight="1" x14ac:dyDescent="0.15">
      <c r="A69" s="139"/>
      <c r="B69" s="140"/>
      <c r="C69" s="141"/>
      <c r="D69" s="142"/>
      <c r="E69" s="143"/>
      <c r="F69" s="142"/>
      <c r="G69" s="144"/>
      <c r="H69" s="145"/>
      <c r="I69" s="142"/>
      <c r="J69" s="143"/>
      <c r="K69" s="146"/>
      <c r="L69" s="143"/>
      <c r="M69" s="147"/>
      <c r="N69" s="148"/>
      <c r="O69" s="148"/>
      <c r="P69" s="148"/>
      <c r="Q69" s="149"/>
    </row>
    <row r="70" spans="1:17" s="150" customFormat="1" ht="12.75" customHeight="1" x14ac:dyDescent="0.15">
      <c r="A70" s="151"/>
      <c r="B70" s="152"/>
      <c r="C70" s="153"/>
      <c r="D70" s="154" t="s">
        <v>128</v>
      </c>
      <c r="E70" s="155" t="s">
        <v>47</v>
      </c>
      <c r="F70" s="154"/>
      <c r="G70" s="155"/>
      <c r="H70" s="156"/>
      <c r="I70" s="157"/>
      <c r="J70" s="152"/>
      <c r="K70" s="158"/>
      <c r="L70" s="152"/>
      <c r="M70" s="159"/>
      <c r="N70" s="160"/>
      <c r="O70" s="161"/>
      <c r="P70" s="161"/>
      <c r="Q70" s="159"/>
    </row>
    <row r="71" spans="1:17" s="150" customFormat="1" ht="12.75" customHeight="1" x14ac:dyDescent="0.15">
      <c r="A71" s="151"/>
      <c r="B71" s="152"/>
      <c r="C71" s="153"/>
      <c r="D71" s="154"/>
      <c r="E71" s="155" t="s">
        <v>49</v>
      </c>
      <c r="F71" s="154"/>
      <c r="G71" s="155"/>
      <c r="H71" s="156"/>
      <c r="I71" s="157"/>
      <c r="J71" s="152"/>
      <c r="K71" s="158"/>
      <c r="L71" s="152"/>
      <c r="M71" s="159"/>
      <c r="N71" s="162"/>
      <c r="O71" s="163"/>
      <c r="P71" s="164"/>
      <c r="Q71" s="165"/>
    </row>
    <row r="72" spans="1:17" s="150" customFormat="1" ht="12.75" customHeight="1" x14ac:dyDescent="0.15">
      <c r="A72" s="166"/>
      <c r="B72" s="164"/>
      <c r="C72" s="167"/>
      <c r="D72" s="154" t="s">
        <v>129</v>
      </c>
      <c r="E72" s="155" t="s">
        <v>66</v>
      </c>
      <c r="F72" s="154"/>
      <c r="G72" s="155"/>
      <c r="H72" s="156"/>
      <c r="I72" s="157"/>
      <c r="J72" s="152"/>
      <c r="K72" s="158"/>
      <c r="L72" s="152"/>
      <c r="M72" s="159"/>
      <c r="N72" s="160" t="s">
        <v>53</v>
      </c>
      <c r="O72" s="161"/>
      <c r="P72" s="161"/>
      <c r="Q72" s="159"/>
    </row>
    <row r="73" spans="1:17" s="150" customFormat="1" ht="12.75" customHeight="1" x14ac:dyDescent="0.15">
      <c r="A73" s="168"/>
      <c r="B73" s="169"/>
      <c r="C73" s="153"/>
      <c r="D73" s="154"/>
      <c r="E73" s="155" t="s">
        <v>68</v>
      </c>
      <c r="F73" s="154"/>
      <c r="G73" s="155"/>
      <c r="H73" s="156"/>
      <c r="I73" s="157"/>
      <c r="J73" s="152"/>
      <c r="K73" s="158"/>
      <c r="L73" s="152"/>
      <c r="M73" s="159"/>
      <c r="N73" s="152"/>
      <c r="O73" s="158"/>
      <c r="P73" s="152"/>
      <c r="Q73" s="159"/>
    </row>
    <row r="74" spans="1:17" s="150" customFormat="1" ht="12.75" customHeight="1" x14ac:dyDescent="0.15">
      <c r="A74" s="170"/>
      <c r="B74" s="171"/>
      <c r="C74" s="172"/>
      <c r="D74" s="154" t="s">
        <v>130</v>
      </c>
      <c r="E74" s="155" t="s">
        <v>16</v>
      </c>
      <c r="F74" s="154"/>
      <c r="G74" s="155"/>
      <c r="H74" s="156"/>
      <c r="I74" s="157"/>
      <c r="J74" s="152"/>
      <c r="K74" s="158"/>
      <c r="L74" s="152"/>
      <c r="M74" s="159"/>
      <c r="N74" s="164"/>
      <c r="O74" s="163"/>
      <c r="P74" s="164"/>
      <c r="Q74" s="165"/>
    </row>
    <row r="75" spans="1:17" s="150" customFormat="1" ht="12.75" customHeight="1" x14ac:dyDescent="0.15">
      <c r="A75" s="151"/>
      <c r="B75" s="152"/>
      <c r="C75" s="153"/>
      <c r="D75" s="154"/>
      <c r="E75" s="155" t="s">
        <v>18</v>
      </c>
      <c r="F75" s="154"/>
      <c r="G75" s="155"/>
      <c r="H75" s="156"/>
      <c r="I75" s="157"/>
      <c r="J75" s="152"/>
      <c r="K75" s="158"/>
      <c r="L75" s="152"/>
      <c r="M75" s="159"/>
      <c r="N75" s="160" t="s">
        <v>131</v>
      </c>
      <c r="O75" s="161"/>
      <c r="P75" s="161"/>
      <c r="Q75" s="159"/>
    </row>
    <row r="76" spans="1:17" s="150" customFormat="1" ht="12.75" customHeight="1" x14ac:dyDescent="0.15">
      <c r="A76" s="151"/>
      <c r="B76" s="152"/>
      <c r="C76" s="173"/>
      <c r="D76" s="154" t="s">
        <v>132</v>
      </c>
      <c r="E76" s="155" t="s">
        <v>34</v>
      </c>
      <c r="F76" s="154"/>
      <c r="G76" s="155"/>
      <c r="H76" s="156"/>
      <c r="I76" s="157"/>
      <c r="J76" s="152"/>
      <c r="K76" s="158"/>
      <c r="L76" s="152"/>
      <c r="M76" s="159"/>
      <c r="N76" s="152"/>
      <c r="O76" s="158"/>
      <c r="P76" s="152"/>
      <c r="Q76" s="159"/>
    </row>
    <row r="77" spans="1:17" s="150" customFormat="1" ht="12.75" customHeight="1" x14ac:dyDescent="0.15">
      <c r="A77" s="166"/>
      <c r="B77" s="164"/>
      <c r="C77" s="174"/>
      <c r="D77" s="175"/>
      <c r="E77" s="162" t="s">
        <v>36</v>
      </c>
      <c r="F77" s="175"/>
      <c r="G77" s="162"/>
      <c r="H77" s="176"/>
      <c r="I77" s="177"/>
      <c r="J77" s="164"/>
      <c r="K77" s="163"/>
      <c r="L77" s="164"/>
      <c r="M77" s="165"/>
      <c r="N77" s="164" t="str">
        <f>Q2</f>
        <v>Рефери</v>
      </c>
      <c r="O77" s="163"/>
      <c r="P77" s="178" t="s">
        <v>133</v>
      </c>
      <c r="Q77" s="179"/>
    </row>
    <row r="78" spans="1:17" ht="15.75" customHeight="1" x14ac:dyDescent="0.15"/>
    <row r="79" spans="1:17" ht="9" customHeight="1" x14ac:dyDescent="0.15"/>
  </sheetData>
  <mergeCells count="1">
    <mergeCell ref="P77:Q77"/>
  </mergeCells>
  <hyperlinks>
    <hyperlink ref="L1" r:id="rId1" xr:uid="{A0699D6A-511D-9C42-AF30-BBA8A7D25FEC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4917-5EDC-2F4B-841E-A9AC232F8F12}">
  <sheetPr>
    <pageSetUpPr fitToPage="1"/>
  </sheetPr>
  <dimension ref="A1:Q62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2" customWidth="1"/>
    <col min="10" max="10" width="10.6640625" customWidth="1"/>
    <col min="11" max="11" width="1.6640625" style="122" customWidth="1"/>
    <col min="12" max="12" width="10.6640625" customWidth="1"/>
    <col min="13" max="13" width="1.6640625" style="123" customWidth="1"/>
    <col min="14" max="14" width="10.6640625" customWidth="1"/>
    <col min="15" max="15" width="1.6640625" style="122" customWidth="1"/>
    <col min="16" max="16" width="10.6640625" customWidth="1"/>
    <col min="17" max="17" width="1.6640625" style="123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6.25" customHeight="1" x14ac:dyDescent="0.35">
      <c r="A1" s="1" t="str">
        <f>[1]Информация!$A$9</f>
        <v>Sofia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115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23-25 августа</v>
      </c>
      <c r="B3" s="53"/>
      <c r="C3" s="53"/>
      <c r="D3" s="53"/>
      <c r="E3" s="53"/>
      <c r="F3" s="52" t="str">
        <f>[1]Информация!$A$11</f>
        <v>София, Ровно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Елена Андреева</v>
      </c>
    </row>
    <row r="4" spans="1:17" s="51" customFormat="1" ht="11" x14ac:dyDescent="0.15">
      <c r="A4" s="60"/>
      <c r="B4" s="61"/>
      <c r="C4" s="61"/>
      <c r="D4" s="61"/>
      <c r="E4" s="62" t="s">
        <v>116</v>
      </c>
      <c r="F4" s="62" t="s">
        <v>117</v>
      </c>
      <c r="G4" s="62"/>
      <c r="H4" s="61" t="s">
        <v>118</v>
      </c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80" customFormat="1" ht="10" customHeight="1" x14ac:dyDescent="0.15">
      <c r="A6" s="70"/>
      <c r="B6" s="71"/>
      <c r="C6" s="72"/>
      <c r="D6" s="73"/>
      <c r="E6" s="74" t="s">
        <v>119</v>
      </c>
      <c r="F6" s="75"/>
      <c r="G6" s="76"/>
      <c r="H6" s="75"/>
      <c r="I6" s="77"/>
      <c r="J6" s="78"/>
      <c r="K6" s="79"/>
      <c r="L6" s="78"/>
      <c r="M6" s="79"/>
      <c r="N6" s="78"/>
      <c r="O6" s="79"/>
      <c r="P6" s="78"/>
      <c r="Q6" s="79"/>
    </row>
    <row r="7" spans="1:17" s="80" customFormat="1" ht="10" customHeight="1" x14ac:dyDescent="0.15">
      <c r="A7" s="70"/>
      <c r="B7" s="81"/>
      <c r="C7" s="81"/>
      <c r="D7" s="81"/>
      <c r="E7" s="74"/>
      <c r="F7" s="75"/>
      <c r="G7" s="76"/>
      <c r="H7" s="75"/>
      <c r="I7" s="82"/>
      <c r="J7" s="83"/>
      <c r="K7" s="79"/>
      <c r="L7" s="78"/>
      <c r="M7" s="79"/>
      <c r="N7" s="78"/>
      <c r="O7" s="84"/>
      <c r="P7" s="85"/>
      <c r="Q7" s="85"/>
    </row>
    <row r="8" spans="1:17" s="80" customFormat="1" ht="10" customHeight="1" x14ac:dyDescent="0.15">
      <c r="A8" s="70"/>
      <c r="B8" s="70"/>
      <c r="C8" s="70"/>
      <c r="D8" s="70"/>
      <c r="E8" s="78"/>
      <c r="F8" s="78"/>
      <c r="H8" s="78"/>
      <c r="I8" s="86"/>
      <c r="J8" s="87" t="s">
        <v>56</v>
      </c>
      <c r="K8" s="88"/>
      <c r="L8" s="78"/>
      <c r="M8" s="79"/>
      <c r="N8" s="78"/>
      <c r="O8" s="79"/>
      <c r="P8" s="78"/>
      <c r="Q8" s="79"/>
    </row>
    <row r="9" spans="1:17" s="80" customFormat="1" ht="10" customHeight="1" x14ac:dyDescent="0.15">
      <c r="A9" s="70"/>
      <c r="B9" s="70"/>
      <c r="C9" s="70"/>
      <c r="D9" s="70"/>
      <c r="E9" s="78"/>
      <c r="F9" s="78"/>
      <c r="H9" s="78"/>
      <c r="I9" s="86"/>
      <c r="J9" s="89" t="s">
        <v>58</v>
      </c>
      <c r="K9" s="90"/>
      <c r="L9" s="78"/>
      <c r="M9" s="79"/>
      <c r="N9" s="78"/>
      <c r="O9" s="79"/>
      <c r="P9" s="78"/>
      <c r="Q9" s="79"/>
    </row>
    <row r="10" spans="1:17" s="80" customFormat="1" ht="10" customHeight="1" x14ac:dyDescent="0.15">
      <c r="A10" s="70"/>
      <c r="B10" s="71"/>
      <c r="C10" s="72"/>
      <c r="D10" s="73"/>
      <c r="E10" s="91" t="s">
        <v>56</v>
      </c>
      <c r="F10" s="91"/>
      <c r="G10" s="92"/>
      <c r="H10" s="91"/>
      <c r="I10" s="93"/>
      <c r="J10" s="78"/>
      <c r="K10" s="94"/>
      <c r="L10" s="95"/>
      <c r="M10" s="88"/>
      <c r="N10" s="78"/>
      <c r="O10" s="79"/>
      <c r="P10" s="78"/>
      <c r="Q10" s="79"/>
    </row>
    <row r="11" spans="1:17" s="80" customFormat="1" ht="10" customHeight="1" x14ac:dyDescent="0.15">
      <c r="A11" s="70"/>
      <c r="B11" s="81"/>
      <c r="C11" s="81"/>
      <c r="D11" s="81"/>
      <c r="E11" s="91" t="s">
        <v>58</v>
      </c>
      <c r="F11" s="91"/>
      <c r="G11" s="92"/>
      <c r="H11" s="91"/>
      <c r="I11" s="96"/>
      <c r="J11" s="78"/>
      <c r="K11" s="94"/>
      <c r="L11" s="97"/>
      <c r="M11" s="98"/>
      <c r="N11" s="78"/>
      <c r="O11" s="79"/>
      <c r="P11" s="78"/>
      <c r="Q11" s="79"/>
    </row>
    <row r="12" spans="1:17" s="80" customFormat="1" ht="10" customHeight="1" x14ac:dyDescent="0.15">
      <c r="A12" s="70"/>
      <c r="B12" s="70"/>
      <c r="C12" s="70"/>
      <c r="D12" s="99"/>
      <c r="E12" s="78"/>
      <c r="F12" s="78"/>
      <c r="H12" s="78"/>
      <c r="I12" s="100"/>
      <c r="J12" s="78"/>
      <c r="K12" s="94"/>
      <c r="L12" s="87" t="s">
        <v>24</v>
      </c>
      <c r="M12" s="79"/>
      <c r="N12" s="78"/>
      <c r="O12" s="79"/>
      <c r="P12" s="78"/>
      <c r="Q12" s="79"/>
    </row>
    <row r="13" spans="1:17" s="80" customFormat="1" ht="10" customHeight="1" x14ac:dyDescent="0.15">
      <c r="A13" s="70"/>
      <c r="B13" s="70"/>
      <c r="C13" s="70"/>
      <c r="D13" s="99"/>
      <c r="E13" s="78"/>
      <c r="F13" s="78"/>
      <c r="H13" s="78"/>
      <c r="I13" s="100"/>
      <c r="J13" s="78"/>
      <c r="K13" s="86"/>
      <c r="L13" s="89" t="s">
        <v>26</v>
      </c>
      <c r="M13" s="90"/>
      <c r="N13" s="78"/>
      <c r="O13" s="79"/>
      <c r="P13" s="78"/>
      <c r="Q13" s="79"/>
    </row>
    <row r="14" spans="1:17" s="80" customFormat="1" ht="10" customHeight="1" x14ac:dyDescent="0.15">
      <c r="A14" s="70"/>
      <c r="B14" s="71"/>
      <c r="C14" s="72"/>
      <c r="D14" s="73"/>
      <c r="E14" s="91" t="s">
        <v>24</v>
      </c>
      <c r="F14" s="91"/>
      <c r="G14" s="92"/>
      <c r="H14" s="91"/>
      <c r="I14" s="101"/>
      <c r="J14" s="78"/>
      <c r="K14" s="102"/>
      <c r="L14" s="78">
        <v>97</v>
      </c>
      <c r="M14" s="94"/>
      <c r="N14" s="95"/>
      <c r="O14" s="79"/>
      <c r="P14" s="78"/>
      <c r="Q14" s="79"/>
    </row>
    <row r="15" spans="1:17" s="80" customFormat="1" ht="10" customHeight="1" x14ac:dyDescent="0.15">
      <c r="A15" s="70"/>
      <c r="B15" s="81"/>
      <c r="C15" s="81"/>
      <c r="D15" s="81"/>
      <c r="E15" s="91" t="s">
        <v>26</v>
      </c>
      <c r="F15" s="91"/>
      <c r="G15" s="92"/>
      <c r="H15" s="91"/>
      <c r="I15" s="96"/>
      <c r="J15" s="83"/>
      <c r="K15" s="94"/>
      <c r="L15" s="78"/>
      <c r="M15" s="94"/>
      <c r="N15" s="78"/>
      <c r="O15" s="79"/>
      <c r="P15" s="78"/>
      <c r="Q15" s="79"/>
    </row>
    <row r="16" spans="1:17" s="80" customFormat="1" ht="10" customHeight="1" x14ac:dyDescent="0.15">
      <c r="A16" s="70"/>
      <c r="B16" s="70"/>
      <c r="C16" s="70"/>
      <c r="D16" s="99"/>
      <c r="E16" s="78"/>
      <c r="F16" s="78"/>
      <c r="H16" s="78"/>
      <c r="I16" s="86"/>
      <c r="J16" s="87" t="s">
        <v>24</v>
      </c>
      <c r="K16" s="103"/>
      <c r="L16" s="78"/>
      <c r="M16" s="94"/>
      <c r="N16" s="78"/>
      <c r="O16" s="79"/>
      <c r="P16" s="78"/>
      <c r="Q16" s="79"/>
    </row>
    <row r="17" spans="1:17" s="80" customFormat="1" ht="10" customHeight="1" x14ac:dyDescent="0.15">
      <c r="A17" s="70"/>
      <c r="B17" s="70"/>
      <c r="C17" s="70"/>
      <c r="D17" s="99"/>
      <c r="E17" s="78"/>
      <c r="F17" s="78"/>
      <c r="H17" s="78"/>
      <c r="I17" s="86"/>
      <c r="J17" s="89" t="s">
        <v>26</v>
      </c>
      <c r="K17" s="96"/>
      <c r="L17" s="78"/>
      <c r="M17" s="94"/>
      <c r="N17" s="78"/>
      <c r="O17" s="79"/>
      <c r="P17" s="78"/>
      <c r="Q17" s="79"/>
    </row>
    <row r="18" spans="1:17" s="80" customFormat="1" ht="10" customHeight="1" x14ac:dyDescent="0.15">
      <c r="A18" s="70"/>
      <c r="B18" s="71"/>
      <c r="C18" s="72"/>
      <c r="D18" s="73"/>
      <c r="E18" s="91" t="s">
        <v>74</v>
      </c>
      <c r="F18" s="91"/>
      <c r="G18" s="92"/>
      <c r="H18" s="91"/>
      <c r="I18" s="93"/>
      <c r="J18" s="78">
        <v>83</v>
      </c>
      <c r="K18" s="79"/>
      <c r="L18" s="95"/>
      <c r="M18" s="103"/>
      <c r="N18" s="78"/>
      <c r="O18" s="79"/>
      <c r="P18" s="78"/>
      <c r="Q18" s="79"/>
    </row>
    <row r="19" spans="1:17" s="80" customFormat="1" ht="10" customHeight="1" x14ac:dyDescent="0.15">
      <c r="A19" s="70"/>
      <c r="B19" s="81"/>
      <c r="C19" s="81"/>
      <c r="D19" s="81"/>
      <c r="E19" s="91" t="s">
        <v>76</v>
      </c>
      <c r="F19" s="91"/>
      <c r="G19" s="92"/>
      <c r="H19" s="91"/>
      <c r="I19" s="96"/>
      <c r="J19" s="78"/>
      <c r="K19" s="79"/>
      <c r="L19" s="97"/>
      <c r="M19" s="104"/>
      <c r="N19" s="78"/>
      <c r="O19" s="79"/>
      <c r="P19" s="78"/>
      <c r="Q19" s="79"/>
    </row>
    <row r="20" spans="1:17" s="80" customFormat="1" ht="10" customHeight="1" x14ac:dyDescent="0.15">
      <c r="A20" s="70"/>
      <c r="B20" s="70"/>
      <c r="C20" s="70"/>
      <c r="D20" s="70"/>
      <c r="E20" s="78"/>
      <c r="F20" s="78"/>
      <c r="H20" s="78"/>
      <c r="I20" s="100"/>
      <c r="J20" s="78"/>
      <c r="K20" s="79"/>
      <c r="L20" s="78"/>
      <c r="M20" s="94"/>
      <c r="N20" s="87" t="s">
        <v>24</v>
      </c>
      <c r="O20" s="79"/>
      <c r="P20" s="78"/>
      <c r="Q20" s="79"/>
    </row>
    <row r="21" spans="1:17" s="80" customFormat="1" ht="10" customHeight="1" x14ac:dyDescent="0.15">
      <c r="A21" s="70"/>
      <c r="B21" s="70"/>
      <c r="C21" s="70"/>
      <c r="D21" s="70"/>
      <c r="E21" s="78"/>
      <c r="F21" s="78"/>
      <c r="H21" s="78"/>
      <c r="I21" s="100"/>
      <c r="J21" s="78"/>
      <c r="K21" s="79"/>
      <c r="L21" s="78"/>
      <c r="M21" s="102"/>
      <c r="N21" s="89" t="s">
        <v>26</v>
      </c>
      <c r="O21" s="90"/>
      <c r="P21" s="78"/>
      <c r="Q21" s="79"/>
    </row>
    <row r="22" spans="1:17" s="80" customFormat="1" ht="10" customHeight="1" x14ac:dyDescent="0.15">
      <c r="A22" s="70"/>
      <c r="B22" s="71"/>
      <c r="C22" s="72"/>
      <c r="D22" s="73"/>
      <c r="E22" s="91" t="s">
        <v>73</v>
      </c>
      <c r="F22" s="75"/>
      <c r="G22" s="76"/>
      <c r="H22" s="75"/>
      <c r="I22" s="77"/>
      <c r="J22" s="78"/>
      <c r="K22" s="79"/>
      <c r="L22" s="78"/>
      <c r="M22" s="94"/>
      <c r="N22" s="78">
        <v>84</v>
      </c>
      <c r="O22" s="105"/>
      <c r="P22" s="106" t="s">
        <v>120</v>
      </c>
      <c r="Q22" s="105"/>
    </row>
    <row r="23" spans="1:17" s="80" customFormat="1" ht="10" customHeight="1" x14ac:dyDescent="0.15">
      <c r="A23" s="70"/>
      <c r="B23" s="81"/>
      <c r="C23" s="81"/>
      <c r="D23" s="81"/>
      <c r="E23" s="91" t="s">
        <v>75</v>
      </c>
      <c r="F23" s="75"/>
      <c r="G23" s="76"/>
      <c r="H23" s="75"/>
      <c r="I23" s="82"/>
      <c r="J23" s="83"/>
      <c r="K23" s="79"/>
      <c r="L23" s="78"/>
      <c r="M23" s="94"/>
      <c r="N23" s="78"/>
      <c r="O23" s="105"/>
      <c r="P23" s="106"/>
      <c r="Q23" s="105"/>
    </row>
    <row r="24" spans="1:17" s="80" customFormat="1" ht="10" customHeight="1" x14ac:dyDescent="0.15">
      <c r="A24" s="70"/>
      <c r="B24" s="70"/>
      <c r="C24" s="70"/>
      <c r="D24" s="70"/>
      <c r="E24" s="78"/>
      <c r="F24" s="78"/>
      <c r="H24" s="78"/>
      <c r="I24" s="86"/>
      <c r="J24" s="87" t="s">
        <v>73</v>
      </c>
      <c r="K24" s="88"/>
      <c r="L24" s="78"/>
      <c r="M24" s="94"/>
      <c r="N24" s="78"/>
      <c r="O24" s="105"/>
      <c r="P24" s="106"/>
      <c r="Q24" s="105"/>
    </row>
    <row r="25" spans="1:17" s="80" customFormat="1" ht="10" customHeight="1" x14ac:dyDescent="0.15">
      <c r="A25" s="70"/>
      <c r="B25" s="70"/>
      <c r="C25" s="70"/>
      <c r="D25" s="70"/>
      <c r="E25" s="78"/>
      <c r="F25" s="78"/>
      <c r="H25" s="78"/>
      <c r="I25" s="86"/>
      <c r="J25" s="89" t="s">
        <v>75</v>
      </c>
      <c r="K25" s="90"/>
      <c r="L25" s="78"/>
      <c r="M25" s="94"/>
      <c r="N25" s="78"/>
      <c r="O25" s="105"/>
      <c r="P25" s="106"/>
      <c r="Q25" s="105"/>
    </row>
    <row r="26" spans="1:17" s="80" customFormat="1" ht="10" customHeight="1" x14ac:dyDescent="0.15">
      <c r="A26" s="70"/>
      <c r="B26" s="71"/>
      <c r="C26" s="72"/>
      <c r="D26" s="73"/>
      <c r="E26" s="91" t="s">
        <v>16</v>
      </c>
      <c r="F26" s="91"/>
      <c r="G26" s="92"/>
      <c r="H26" s="91"/>
      <c r="I26" s="93"/>
      <c r="J26" s="78" t="s">
        <v>121</v>
      </c>
      <c r="K26" s="94"/>
      <c r="L26" s="95"/>
      <c r="M26" s="103"/>
      <c r="N26" s="78"/>
      <c r="O26" s="105"/>
      <c r="P26" s="106"/>
      <c r="Q26" s="105"/>
    </row>
    <row r="27" spans="1:17" s="80" customFormat="1" ht="10" customHeight="1" x14ac:dyDescent="0.15">
      <c r="A27" s="70"/>
      <c r="B27" s="81"/>
      <c r="C27" s="81"/>
      <c r="D27" s="81"/>
      <c r="E27" s="91" t="s">
        <v>18</v>
      </c>
      <c r="F27" s="91"/>
      <c r="G27" s="92"/>
      <c r="H27" s="91"/>
      <c r="I27" s="96"/>
      <c r="J27" s="78"/>
      <c r="K27" s="94"/>
      <c r="L27" s="97"/>
      <c r="M27" s="104"/>
      <c r="N27" s="78"/>
      <c r="O27" s="105"/>
      <c r="P27" s="106"/>
      <c r="Q27" s="105"/>
    </row>
    <row r="28" spans="1:17" s="80" customFormat="1" ht="10" customHeight="1" x14ac:dyDescent="0.15">
      <c r="A28" s="70"/>
      <c r="B28" s="70"/>
      <c r="C28" s="70"/>
      <c r="D28" s="99"/>
      <c r="E28" s="78"/>
      <c r="F28" s="78"/>
      <c r="H28" s="78"/>
      <c r="I28" s="100"/>
      <c r="J28" s="78"/>
      <c r="K28" s="102"/>
      <c r="L28" s="87" t="s">
        <v>42</v>
      </c>
      <c r="M28" s="94"/>
      <c r="N28" s="78"/>
      <c r="O28" s="105"/>
      <c r="P28" s="106"/>
      <c r="Q28" s="105"/>
    </row>
    <row r="29" spans="1:17" s="80" customFormat="1" ht="10" customHeight="1" x14ac:dyDescent="0.15">
      <c r="A29" s="70"/>
      <c r="B29" s="70"/>
      <c r="C29" s="70"/>
      <c r="D29" s="99"/>
      <c r="E29" s="78"/>
      <c r="F29" s="78"/>
      <c r="H29" s="78"/>
      <c r="I29" s="100"/>
      <c r="J29" s="78"/>
      <c r="K29" s="102"/>
      <c r="L29" s="89" t="s">
        <v>44</v>
      </c>
      <c r="M29" s="96"/>
      <c r="N29" s="78"/>
      <c r="O29" s="105"/>
      <c r="P29" s="106"/>
      <c r="Q29" s="105"/>
    </row>
    <row r="30" spans="1:17" s="80" customFormat="1" ht="10" customHeight="1" x14ac:dyDescent="0.15">
      <c r="A30" s="70"/>
      <c r="B30" s="71"/>
      <c r="C30" s="72"/>
      <c r="D30" s="73"/>
      <c r="E30" s="91" t="s">
        <v>42</v>
      </c>
      <c r="F30" s="91"/>
      <c r="G30" s="92"/>
      <c r="H30" s="91"/>
      <c r="I30" s="101"/>
      <c r="J30" s="78"/>
      <c r="K30" s="94"/>
      <c r="L30" s="78" t="s">
        <v>121</v>
      </c>
      <c r="M30" s="79"/>
      <c r="N30" s="95"/>
      <c r="O30" s="105"/>
      <c r="P30" s="106"/>
      <c r="Q30" s="105"/>
    </row>
    <row r="31" spans="1:17" s="80" customFormat="1" ht="10" customHeight="1" x14ac:dyDescent="0.15">
      <c r="A31" s="70"/>
      <c r="B31" s="81"/>
      <c r="C31" s="81"/>
      <c r="D31" s="81"/>
      <c r="E31" s="91" t="s">
        <v>44</v>
      </c>
      <c r="F31" s="91"/>
      <c r="G31" s="92"/>
      <c r="H31" s="91"/>
      <c r="I31" s="96"/>
      <c r="J31" s="83"/>
      <c r="K31" s="94"/>
      <c r="L31" s="78"/>
      <c r="M31" s="79"/>
      <c r="N31" s="78"/>
      <c r="O31" s="105"/>
      <c r="P31" s="106"/>
      <c r="Q31" s="105"/>
    </row>
    <row r="32" spans="1:17" s="80" customFormat="1" ht="10" customHeight="1" x14ac:dyDescent="0.15">
      <c r="A32" s="70"/>
      <c r="B32" s="70"/>
      <c r="C32" s="70"/>
      <c r="D32" s="99"/>
      <c r="E32" s="78"/>
      <c r="F32" s="78"/>
      <c r="H32" s="78"/>
      <c r="I32" s="86"/>
      <c r="J32" s="87" t="s">
        <v>42</v>
      </c>
      <c r="K32" s="103"/>
      <c r="L32" s="78"/>
      <c r="M32" s="79"/>
      <c r="N32" s="78"/>
      <c r="O32" s="105"/>
      <c r="P32" s="106"/>
      <c r="Q32" s="105"/>
    </row>
    <row r="33" spans="1:17" s="80" customFormat="1" ht="10" customHeight="1" x14ac:dyDescent="0.15">
      <c r="A33" s="70"/>
      <c r="B33" s="70"/>
      <c r="C33" s="70"/>
      <c r="D33" s="99"/>
      <c r="E33" s="78"/>
      <c r="F33" s="78"/>
      <c r="H33" s="78"/>
      <c r="I33" s="86"/>
      <c r="J33" s="89" t="s">
        <v>44</v>
      </c>
      <c r="K33" s="96"/>
      <c r="L33" s="78"/>
      <c r="M33" s="79"/>
      <c r="N33" s="78"/>
      <c r="O33" s="105"/>
      <c r="P33" s="106"/>
      <c r="Q33" s="105"/>
    </row>
    <row r="34" spans="1:17" s="80" customFormat="1" ht="10" customHeight="1" x14ac:dyDescent="0.15">
      <c r="A34" s="70"/>
      <c r="B34" s="71"/>
      <c r="C34" s="72"/>
      <c r="D34" s="73"/>
      <c r="E34" s="91" t="s">
        <v>119</v>
      </c>
      <c r="F34" s="91"/>
      <c r="G34" s="92"/>
      <c r="H34" s="91"/>
      <c r="I34" s="93"/>
      <c r="J34" s="78"/>
      <c r="K34" s="79"/>
      <c r="L34" s="95"/>
      <c r="M34" s="88"/>
      <c r="N34" s="78"/>
      <c r="O34" s="105"/>
      <c r="P34" s="106"/>
      <c r="Q34" s="105"/>
    </row>
    <row r="35" spans="1:17" s="80" customFormat="1" ht="10" customHeight="1" x14ac:dyDescent="0.15">
      <c r="A35" s="70"/>
      <c r="B35" s="81"/>
      <c r="C35" s="81"/>
      <c r="D35" s="81"/>
      <c r="E35" s="91"/>
      <c r="F35" s="91"/>
      <c r="G35" s="92"/>
      <c r="H35" s="91"/>
      <c r="I35" s="96"/>
      <c r="J35" s="78"/>
      <c r="K35" s="79"/>
      <c r="L35" s="97"/>
      <c r="M35" s="98"/>
      <c r="N35" s="78"/>
      <c r="O35" s="105"/>
      <c r="P35" s="106"/>
      <c r="Q35" s="105"/>
    </row>
    <row r="36" spans="1:17" s="80" customFormat="1" ht="10" customHeight="1" x14ac:dyDescent="0.15">
      <c r="A36" s="70"/>
      <c r="B36" s="70"/>
      <c r="C36" s="70"/>
      <c r="D36" s="99"/>
      <c r="E36" s="78"/>
      <c r="F36" s="78"/>
      <c r="H36" s="78"/>
      <c r="I36" s="100"/>
      <c r="J36" s="78"/>
      <c r="K36" s="79"/>
      <c r="L36" s="78"/>
      <c r="M36" s="79"/>
      <c r="N36" s="79"/>
      <c r="O36" s="105"/>
      <c r="P36" s="107"/>
      <c r="Q36" s="105"/>
    </row>
    <row r="37" spans="1:17" s="80" customFormat="1" ht="10" customHeight="1" x14ac:dyDescent="0.15">
      <c r="A37" s="70"/>
      <c r="O37" s="105"/>
      <c r="P37" s="106"/>
      <c r="Q37" s="79"/>
    </row>
    <row r="38" spans="1:17" s="80" customFormat="1" ht="10" customHeight="1" x14ac:dyDescent="0.15">
      <c r="A38" s="70"/>
      <c r="B38" s="71"/>
      <c r="C38" s="72"/>
      <c r="D38" s="73"/>
      <c r="E38" s="74" t="s">
        <v>41</v>
      </c>
      <c r="F38" s="91"/>
      <c r="G38" s="92"/>
      <c r="H38" s="91"/>
      <c r="I38" s="101"/>
      <c r="J38" s="78"/>
      <c r="K38" s="79"/>
      <c r="L38" s="78"/>
      <c r="M38" s="79"/>
      <c r="N38" s="78"/>
      <c r="O38" s="105"/>
      <c r="P38" s="106"/>
      <c r="Q38" s="79"/>
    </row>
    <row r="39" spans="1:17" s="80" customFormat="1" ht="10" customHeight="1" x14ac:dyDescent="0.15">
      <c r="A39" s="70"/>
      <c r="B39" s="81"/>
      <c r="C39" s="81"/>
      <c r="D39" s="81"/>
      <c r="E39" s="74" t="s">
        <v>43</v>
      </c>
      <c r="F39" s="91"/>
      <c r="G39" s="92"/>
      <c r="H39" s="91"/>
      <c r="I39" s="96"/>
      <c r="J39" s="83"/>
      <c r="K39" s="79"/>
      <c r="L39" s="78"/>
      <c r="M39" s="79"/>
      <c r="N39" s="78"/>
      <c r="O39" s="105"/>
      <c r="P39" s="106"/>
      <c r="Q39" s="79"/>
    </row>
    <row r="40" spans="1:17" s="80" customFormat="1" ht="10" customHeight="1" x14ac:dyDescent="0.15">
      <c r="A40" s="70"/>
      <c r="B40" s="70"/>
      <c r="C40" s="70"/>
      <c r="D40" s="99"/>
      <c r="E40" s="78"/>
      <c r="F40" s="78"/>
      <c r="H40" s="78"/>
      <c r="I40" s="86"/>
      <c r="J40" s="87" t="s">
        <v>34</v>
      </c>
      <c r="K40" s="88"/>
      <c r="L40" s="78"/>
      <c r="M40" s="79"/>
      <c r="N40" s="78"/>
      <c r="O40" s="105"/>
      <c r="P40" s="106"/>
      <c r="Q40" s="79"/>
    </row>
    <row r="41" spans="1:17" s="80" customFormat="1" ht="10" customHeight="1" x14ac:dyDescent="0.15">
      <c r="A41" s="70"/>
      <c r="B41" s="70"/>
      <c r="C41" s="70"/>
      <c r="D41" s="99"/>
      <c r="E41" s="78"/>
      <c r="F41" s="78"/>
      <c r="H41" s="78"/>
      <c r="I41" s="86"/>
      <c r="J41" s="89" t="s">
        <v>36</v>
      </c>
      <c r="K41" s="90"/>
      <c r="L41" s="78"/>
      <c r="M41" s="79"/>
      <c r="N41" s="78"/>
      <c r="O41" s="105"/>
      <c r="P41" s="106"/>
      <c r="Q41" s="79"/>
    </row>
    <row r="42" spans="1:17" s="80" customFormat="1" ht="10" customHeight="1" x14ac:dyDescent="0.15">
      <c r="A42" s="70"/>
      <c r="B42" s="71"/>
      <c r="C42" s="72"/>
      <c r="D42" s="73"/>
      <c r="E42" s="91" t="s">
        <v>34</v>
      </c>
      <c r="F42" s="91"/>
      <c r="G42" s="92"/>
      <c r="H42" s="91"/>
      <c r="I42" s="93"/>
      <c r="J42" s="78" t="s">
        <v>121</v>
      </c>
      <c r="K42" s="94"/>
      <c r="L42" s="95"/>
      <c r="M42" s="88"/>
      <c r="N42" s="78"/>
      <c r="O42" s="105"/>
      <c r="P42" s="106"/>
      <c r="Q42" s="79"/>
    </row>
    <row r="43" spans="1:17" s="80" customFormat="1" ht="10" customHeight="1" x14ac:dyDescent="0.15">
      <c r="A43" s="70"/>
      <c r="B43" s="81"/>
      <c r="C43" s="81"/>
      <c r="D43" s="81"/>
      <c r="E43" s="91" t="s">
        <v>36</v>
      </c>
      <c r="F43" s="91"/>
      <c r="G43" s="92"/>
      <c r="H43" s="91"/>
      <c r="I43" s="96"/>
      <c r="J43" s="78"/>
      <c r="K43" s="94"/>
      <c r="L43" s="97"/>
      <c r="M43" s="98"/>
      <c r="N43" s="78"/>
      <c r="O43" s="105"/>
      <c r="P43" s="106"/>
      <c r="Q43" s="79"/>
    </row>
    <row r="44" spans="1:17" s="80" customFormat="1" ht="10" customHeight="1" x14ac:dyDescent="0.15">
      <c r="A44" s="70"/>
      <c r="B44" s="70"/>
      <c r="C44" s="70"/>
      <c r="D44" s="99"/>
      <c r="E44" s="78"/>
      <c r="F44" s="78"/>
      <c r="H44" s="78"/>
      <c r="I44" s="100"/>
      <c r="J44" s="78"/>
      <c r="K44" s="94"/>
      <c r="L44" s="87" t="s">
        <v>34</v>
      </c>
      <c r="M44" s="79"/>
      <c r="N44" s="78"/>
      <c r="O44" s="105"/>
      <c r="P44" s="106"/>
      <c r="Q44" s="79"/>
    </row>
    <row r="45" spans="1:17" s="80" customFormat="1" ht="10" customHeight="1" x14ac:dyDescent="0.15">
      <c r="A45" s="70"/>
      <c r="B45" s="70"/>
      <c r="C45" s="70"/>
      <c r="D45" s="99"/>
      <c r="E45" s="78"/>
      <c r="F45" s="78"/>
      <c r="H45" s="78"/>
      <c r="I45" s="100"/>
      <c r="J45" s="78"/>
      <c r="K45" s="102"/>
      <c r="L45" s="89" t="s">
        <v>36</v>
      </c>
      <c r="M45" s="90"/>
      <c r="N45" s="78"/>
      <c r="O45" s="108"/>
      <c r="P45" s="106"/>
      <c r="Q45" s="79"/>
    </row>
    <row r="46" spans="1:17" s="80" customFormat="1" ht="10" customHeight="1" x14ac:dyDescent="0.15">
      <c r="A46" s="70"/>
      <c r="B46" s="71"/>
      <c r="C46" s="72"/>
      <c r="D46" s="73"/>
      <c r="E46" s="91" t="s">
        <v>59</v>
      </c>
      <c r="F46" s="91"/>
      <c r="G46" s="92"/>
      <c r="H46" s="91"/>
      <c r="I46" s="101"/>
      <c r="J46" s="78"/>
      <c r="K46" s="102"/>
      <c r="L46" s="78">
        <v>83</v>
      </c>
      <c r="M46" s="105"/>
      <c r="N46" s="109" t="s">
        <v>122</v>
      </c>
      <c r="O46" s="105"/>
      <c r="P46" s="106"/>
      <c r="Q46" s="79"/>
    </row>
    <row r="47" spans="1:17" s="80" customFormat="1" ht="10" customHeight="1" x14ac:dyDescent="0.15">
      <c r="A47" s="70"/>
      <c r="B47" s="81"/>
      <c r="C47" s="81"/>
      <c r="D47" s="81"/>
      <c r="E47" s="91" t="s">
        <v>61</v>
      </c>
      <c r="F47" s="91"/>
      <c r="G47" s="92"/>
      <c r="H47" s="91"/>
      <c r="I47" s="96"/>
      <c r="J47" s="83"/>
      <c r="K47" s="94"/>
      <c r="L47" s="78"/>
      <c r="M47" s="105"/>
      <c r="N47" s="106"/>
      <c r="O47" s="105"/>
      <c r="P47" s="106"/>
      <c r="Q47" s="79"/>
    </row>
    <row r="48" spans="1:17" s="80" customFormat="1" ht="10" customHeight="1" x14ac:dyDescent="0.15">
      <c r="A48" s="70"/>
      <c r="B48" s="70"/>
      <c r="C48" s="70"/>
      <c r="D48" s="70"/>
      <c r="E48" s="78"/>
      <c r="F48" s="78"/>
      <c r="H48" s="78"/>
      <c r="I48" s="86"/>
      <c r="J48" s="87" t="s">
        <v>66</v>
      </c>
      <c r="K48" s="103"/>
      <c r="L48" s="78"/>
      <c r="M48" s="105"/>
      <c r="N48" s="106"/>
      <c r="O48" s="105"/>
      <c r="P48" s="106"/>
      <c r="Q48" s="79"/>
    </row>
    <row r="49" spans="1:17" s="80" customFormat="1" ht="10" customHeight="1" x14ac:dyDescent="0.15">
      <c r="A49" s="70"/>
      <c r="B49" s="70"/>
      <c r="C49" s="70"/>
      <c r="D49" s="70"/>
      <c r="E49" s="78"/>
      <c r="F49" s="78"/>
      <c r="H49" s="78"/>
      <c r="I49" s="86"/>
      <c r="J49" s="89" t="s">
        <v>68</v>
      </c>
      <c r="K49" s="96"/>
      <c r="L49" s="78"/>
      <c r="M49" s="105"/>
      <c r="N49" s="106"/>
      <c r="O49" s="105"/>
      <c r="P49" s="106"/>
      <c r="Q49" s="79"/>
    </row>
    <row r="50" spans="1:17" s="80" customFormat="1" ht="10" customHeight="1" x14ac:dyDescent="0.15">
      <c r="A50" s="70"/>
      <c r="B50" s="71"/>
      <c r="C50" s="72"/>
      <c r="D50" s="73"/>
      <c r="E50" s="91" t="s">
        <v>66</v>
      </c>
      <c r="F50" s="75"/>
      <c r="G50" s="76"/>
      <c r="H50" s="75"/>
      <c r="I50" s="110"/>
      <c r="J50" s="78">
        <v>83</v>
      </c>
      <c r="K50" s="79"/>
      <c r="L50" s="95"/>
      <c r="M50" s="111"/>
      <c r="N50" s="106"/>
      <c r="O50" s="105"/>
      <c r="P50" s="106"/>
      <c r="Q50" s="79"/>
    </row>
    <row r="51" spans="1:17" s="80" customFormat="1" ht="10" customHeight="1" x14ac:dyDescent="0.15">
      <c r="A51" s="70"/>
      <c r="B51" s="81"/>
      <c r="C51" s="81"/>
      <c r="D51" s="81"/>
      <c r="E51" s="91" t="s">
        <v>68</v>
      </c>
      <c r="F51" s="75"/>
      <c r="G51" s="76"/>
      <c r="H51" s="75"/>
      <c r="I51" s="82"/>
      <c r="J51" s="78"/>
      <c r="K51" s="79"/>
      <c r="L51" s="97"/>
      <c r="M51" s="108"/>
      <c r="N51" s="106"/>
      <c r="O51" s="105"/>
      <c r="P51" s="106"/>
      <c r="Q51" s="79"/>
    </row>
    <row r="52" spans="1:17" s="80" customFormat="1" ht="10" customHeight="1" x14ac:dyDescent="0.15">
      <c r="A52" s="70"/>
      <c r="B52" s="70"/>
      <c r="C52" s="70"/>
      <c r="D52" s="99"/>
      <c r="E52" s="78"/>
      <c r="F52" s="78"/>
      <c r="H52" s="78"/>
      <c r="I52" s="100"/>
      <c r="J52" s="78"/>
      <c r="K52" s="105"/>
      <c r="L52" s="107"/>
      <c r="M52" s="105"/>
      <c r="N52" s="106"/>
      <c r="O52" s="105"/>
      <c r="P52" s="106"/>
      <c r="Q52" s="79"/>
    </row>
    <row r="53" spans="1:17" s="80" customFormat="1" ht="10" customHeight="1" x14ac:dyDescent="0.15">
      <c r="A53" s="70"/>
      <c r="B53" s="70"/>
      <c r="C53" s="70"/>
      <c r="D53" s="99"/>
      <c r="E53" s="78"/>
      <c r="F53" s="78"/>
      <c r="H53" s="78"/>
      <c r="I53" s="100"/>
      <c r="J53" s="78"/>
      <c r="K53" s="112"/>
      <c r="L53" s="107"/>
      <c r="M53" s="108"/>
      <c r="N53" s="106"/>
      <c r="O53" s="105"/>
      <c r="P53" s="106"/>
      <c r="Q53" s="79"/>
    </row>
    <row r="54" spans="1:17" s="80" customFormat="1" ht="10" customHeight="1" x14ac:dyDescent="0.15">
      <c r="A54" s="70"/>
      <c r="B54" s="71"/>
      <c r="C54" s="72"/>
      <c r="D54" s="73"/>
      <c r="E54" s="91" t="s">
        <v>41</v>
      </c>
      <c r="F54" s="91"/>
      <c r="G54" s="92"/>
      <c r="H54" s="91"/>
      <c r="I54" s="101"/>
      <c r="J54" s="78"/>
      <c r="K54" s="105"/>
      <c r="L54" s="106"/>
      <c r="M54" s="105"/>
      <c r="N54" s="95"/>
      <c r="O54" s="79"/>
      <c r="P54" s="78"/>
      <c r="Q54" s="79"/>
    </row>
    <row r="55" spans="1:17" s="80" customFormat="1" ht="10" customHeight="1" x14ac:dyDescent="0.15">
      <c r="A55" s="70"/>
      <c r="B55" s="81"/>
      <c r="C55" s="81"/>
      <c r="D55" s="81"/>
      <c r="E55" s="91" t="s">
        <v>43</v>
      </c>
      <c r="F55" s="91"/>
      <c r="G55" s="92"/>
      <c r="H55" s="91"/>
      <c r="I55" s="96"/>
      <c r="J55" s="83"/>
      <c r="K55" s="105"/>
      <c r="L55" s="106"/>
      <c r="M55" s="105"/>
      <c r="N55" s="78"/>
      <c r="O55" s="79"/>
      <c r="P55" s="78"/>
      <c r="Q55" s="79"/>
    </row>
    <row r="56" spans="1:17" s="80" customFormat="1" ht="10" customHeight="1" x14ac:dyDescent="0.15">
      <c r="A56" s="70"/>
      <c r="B56" s="70"/>
      <c r="C56" s="70"/>
      <c r="D56" s="70"/>
      <c r="E56" s="78"/>
      <c r="F56" s="78"/>
      <c r="H56" s="78"/>
      <c r="I56" s="86"/>
      <c r="J56" s="87" t="s">
        <v>59</v>
      </c>
      <c r="K56" s="111"/>
      <c r="L56" s="106"/>
      <c r="M56" s="105"/>
      <c r="N56" s="78"/>
      <c r="O56" s="79"/>
      <c r="P56" s="78"/>
      <c r="Q56" s="79"/>
    </row>
    <row r="57" spans="1:17" s="80" customFormat="1" ht="10" customHeight="1" x14ac:dyDescent="0.15">
      <c r="A57" s="70"/>
      <c r="B57" s="70"/>
      <c r="C57" s="70"/>
      <c r="D57" s="70"/>
      <c r="E57" s="78"/>
      <c r="F57" s="78"/>
      <c r="G57" s="67"/>
      <c r="H57" s="78"/>
      <c r="I57" s="86"/>
      <c r="J57" s="89" t="s">
        <v>61</v>
      </c>
      <c r="K57" s="90"/>
      <c r="L57" s="106"/>
      <c r="M57" s="105"/>
      <c r="N57" s="78"/>
      <c r="O57" s="79"/>
      <c r="P57" s="78"/>
      <c r="Q57" s="79"/>
    </row>
    <row r="58" spans="1:17" s="80" customFormat="1" ht="10" customHeight="1" x14ac:dyDescent="0.15">
      <c r="A58" s="70"/>
      <c r="B58" s="71"/>
      <c r="C58" s="72"/>
      <c r="D58" s="73"/>
      <c r="E58" s="91" t="s">
        <v>59</v>
      </c>
      <c r="F58" s="75"/>
      <c r="G58" s="76"/>
      <c r="H58" s="75"/>
      <c r="I58" s="110"/>
      <c r="J58" s="78" t="s">
        <v>121</v>
      </c>
      <c r="K58" s="79"/>
      <c r="L58" s="95" t="s">
        <v>123</v>
      </c>
      <c r="M58" s="88"/>
      <c r="N58" s="78"/>
      <c r="O58" s="79"/>
      <c r="P58" s="78"/>
      <c r="Q58" s="79"/>
    </row>
    <row r="59" spans="1:17" s="80" customFormat="1" ht="10" customHeight="1" x14ac:dyDescent="0.15">
      <c r="A59" s="70"/>
      <c r="B59" s="81"/>
      <c r="C59" s="81"/>
      <c r="D59" s="81"/>
      <c r="E59" s="91" t="s">
        <v>61</v>
      </c>
      <c r="F59" s="75"/>
      <c r="G59" s="76"/>
      <c r="H59" s="75"/>
      <c r="I59" s="82"/>
      <c r="J59" s="78"/>
      <c r="K59" s="79"/>
      <c r="L59" s="97"/>
      <c r="M59" s="98"/>
      <c r="N59" s="78"/>
      <c r="O59" s="79"/>
      <c r="P59" s="78"/>
      <c r="Q59" s="79"/>
    </row>
    <row r="60" spans="1:17" s="121" customFormat="1" ht="9.75" customHeight="1" x14ac:dyDescent="0.15">
      <c r="A60" s="70"/>
      <c r="B60" s="113"/>
      <c r="C60" s="113"/>
      <c r="D60" s="114"/>
      <c r="E60" s="115"/>
      <c r="F60" s="115"/>
      <c r="G60" s="116"/>
      <c r="H60" s="115"/>
      <c r="I60" s="117"/>
      <c r="J60" s="115"/>
      <c r="K60" s="118"/>
      <c r="L60" s="119"/>
      <c r="M60" s="120"/>
      <c r="N60" s="119"/>
      <c r="O60" s="120"/>
      <c r="P60" s="119"/>
      <c r="Q60" s="120"/>
    </row>
    <row r="61" spans="1:17" ht="15.75" customHeight="1" x14ac:dyDescent="0.15"/>
    <row r="62" spans="1:17" ht="9" customHeight="1" x14ac:dyDescent="0.15"/>
  </sheetData>
  <hyperlinks>
    <hyperlink ref="L1" r:id="rId1" xr:uid="{C3B371BB-D1EC-AA4A-813C-A69DB84C1432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0845-F141-6F40-BD31-ABE739FB081C}">
  <dimension ref="A1:N32"/>
  <sheetViews>
    <sheetView showGridLines="0" view="pageBreakPreview" zoomScale="76" zoomScaleNormal="100" zoomScaleSheetLayoutView="76" workbookViewId="0">
      <selection activeCell="R25" sqref="R25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27" t="str">
        <f>[1]Информация!$A$9</f>
        <v>Sofia Cup'19</v>
      </c>
      <c r="B1" s="28"/>
      <c r="F1" s="29" t="s">
        <v>0</v>
      </c>
      <c r="H1" s="27" t="str">
        <f>[1]Информация!$A$9</f>
        <v>Sofia Cup'19</v>
      </c>
      <c r="I1" s="28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30" t="s">
        <v>4</v>
      </c>
      <c r="H2" s="8" t="s">
        <v>2</v>
      </c>
      <c r="I2" s="8"/>
      <c r="J2" s="9"/>
      <c r="K2" s="8" t="s">
        <v>3</v>
      </c>
      <c r="L2" s="8"/>
      <c r="M2" s="8"/>
      <c r="N2" s="30" t="s">
        <v>4</v>
      </c>
    </row>
    <row r="3" spans="1:14" x14ac:dyDescent="0.15">
      <c r="A3" s="10" t="str">
        <f>[1]Информация!$A$15</f>
        <v>23-25 августа</v>
      </c>
      <c r="B3" s="10"/>
      <c r="D3" s="10" t="str">
        <f>[1]Информация!$A$11</f>
        <v>София, Ровно</v>
      </c>
      <c r="E3" s="10"/>
      <c r="F3" s="10"/>
      <c r="G3" s="11" t="str">
        <f>[1]Информация!$A$17</f>
        <v>Елена Андреева</v>
      </c>
      <c r="H3" s="10" t="str">
        <f>[1]Информация!$A$15</f>
        <v>23-25 августа</v>
      </c>
      <c r="I3" s="10"/>
      <c r="K3" s="10" t="str">
        <f>[1]Информация!$A$11</f>
        <v>София, Ровно</v>
      </c>
      <c r="L3" s="10"/>
      <c r="M3" s="10"/>
      <c r="N3" s="11" t="str">
        <f>[1]Информация!$A$17</f>
        <v>Елена Андреева</v>
      </c>
    </row>
    <row r="4" spans="1:14" ht="30" x14ac:dyDescent="0.4">
      <c r="A4" s="31" t="s">
        <v>5</v>
      </c>
      <c r="B4" s="31"/>
      <c r="C4" s="31"/>
      <c r="D4" s="31"/>
      <c r="E4" s="31"/>
      <c r="F4" s="31"/>
      <c r="G4" s="31"/>
      <c r="H4" s="31" t="s">
        <v>6</v>
      </c>
      <c r="I4" s="31"/>
      <c r="J4" s="31"/>
      <c r="K4" s="31"/>
      <c r="L4" s="31"/>
      <c r="M4" s="31"/>
      <c r="N4" s="31"/>
    </row>
    <row r="5" spans="1:14" ht="19" thickBot="1" x14ac:dyDescent="0.25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3" t="s">
        <v>7</v>
      </c>
      <c r="I5" s="13" t="s">
        <v>8</v>
      </c>
      <c r="J5" s="13">
        <v>1</v>
      </c>
      <c r="K5" s="13">
        <v>2</v>
      </c>
      <c r="L5" s="13">
        <v>3</v>
      </c>
      <c r="M5" s="13" t="s">
        <v>9</v>
      </c>
      <c r="N5" s="13" t="s">
        <v>10</v>
      </c>
    </row>
    <row r="6" spans="1:14" ht="25" customHeight="1" x14ac:dyDescent="0.2">
      <c r="A6" s="32">
        <v>1</v>
      </c>
      <c r="B6" s="15" t="s">
        <v>80</v>
      </c>
      <c r="C6" s="16"/>
      <c r="D6" s="17">
        <v>1</v>
      </c>
      <c r="E6" s="17">
        <v>1</v>
      </c>
      <c r="F6" s="18">
        <v>2</v>
      </c>
      <c r="G6" s="18">
        <v>1</v>
      </c>
      <c r="H6" s="32">
        <v>1</v>
      </c>
      <c r="I6" s="15" t="s">
        <v>81</v>
      </c>
      <c r="J6" s="16"/>
      <c r="K6" s="17">
        <v>1</v>
      </c>
      <c r="L6" s="17">
        <v>1</v>
      </c>
      <c r="M6" s="18">
        <v>2</v>
      </c>
      <c r="N6" s="18">
        <v>1</v>
      </c>
    </row>
    <row r="7" spans="1:14" ht="25" customHeight="1" thickBot="1" x14ac:dyDescent="0.25">
      <c r="A7" s="33"/>
      <c r="B7" s="20" t="s">
        <v>82</v>
      </c>
      <c r="C7" s="21"/>
      <c r="D7" s="22" t="s">
        <v>83</v>
      </c>
      <c r="E7" s="22">
        <v>81</v>
      </c>
      <c r="F7" s="23"/>
      <c r="G7" s="23"/>
      <c r="H7" s="33"/>
      <c r="I7" s="20" t="s">
        <v>84</v>
      </c>
      <c r="J7" s="21"/>
      <c r="K7" s="22">
        <v>85</v>
      </c>
      <c r="L7" s="22">
        <v>84</v>
      </c>
      <c r="M7" s="23"/>
      <c r="N7" s="23"/>
    </row>
    <row r="8" spans="1:14" ht="25" customHeight="1" x14ac:dyDescent="0.2">
      <c r="A8" s="32">
        <v>2</v>
      </c>
      <c r="B8" s="15" t="s">
        <v>85</v>
      </c>
      <c r="C8" s="17">
        <v>0</v>
      </c>
      <c r="D8" s="16"/>
      <c r="E8" s="17">
        <v>1</v>
      </c>
      <c r="F8" s="18">
        <v>1</v>
      </c>
      <c r="G8" s="18">
        <v>2</v>
      </c>
      <c r="H8" s="32">
        <v>2</v>
      </c>
      <c r="I8" s="15" t="s">
        <v>86</v>
      </c>
      <c r="J8" s="17">
        <v>0</v>
      </c>
      <c r="K8" s="16"/>
      <c r="L8" s="17">
        <v>0</v>
      </c>
      <c r="M8" s="18">
        <v>0</v>
      </c>
      <c r="N8" s="18">
        <v>3</v>
      </c>
    </row>
    <row r="9" spans="1:14" ht="25" customHeight="1" thickBot="1" x14ac:dyDescent="0.25">
      <c r="A9" s="33"/>
      <c r="B9" s="20" t="s">
        <v>87</v>
      </c>
      <c r="C9" s="22"/>
      <c r="D9" s="21"/>
      <c r="E9" s="22">
        <v>84</v>
      </c>
      <c r="F9" s="23"/>
      <c r="G9" s="23"/>
      <c r="H9" s="33"/>
      <c r="I9" s="20" t="s">
        <v>88</v>
      </c>
      <c r="J9" s="22"/>
      <c r="K9" s="21"/>
      <c r="L9" s="22"/>
      <c r="M9" s="23"/>
      <c r="N9" s="23"/>
    </row>
    <row r="10" spans="1:14" ht="25" customHeight="1" x14ac:dyDescent="0.2">
      <c r="A10" s="32">
        <v>3</v>
      </c>
      <c r="B10" s="15" t="s">
        <v>89</v>
      </c>
      <c r="C10" s="17">
        <v>0</v>
      </c>
      <c r="D10" s="17">
        <v>0</v>
      </c>
      <c r="E10" s="16"/>
      <c r="F10" s="18">
        <v>0</v>
      </c>
      <c r="G10" s="18">
        <v>3</v>
      </c>
      <c r="H10" s="32">
        <v>3</v>
      </c>
      <c r="I10" s="15" t="s">
        <v>90</v>
      </c>
      <c r="J10" s="17">
        <v>0</v>
      </c>
      <c r="K10" s="17">
        <v>1</v>
      </c>
      <c r="L10" s="16"/>
      <c r="M10" s="18">
        <v>1</v>
      </c>
      <c r="N10" s="18">
        <v>2</v>
      </c>
    </row>
    <row r="11" spans="1:14" ht="25" customHeight="1" thickBot="1" x14ac:dyDescent="0.25">
      <c r="A11" s="33"/>
      <c r="B11" s="20" t="s">
        <v>91</v>
      </c>
      <c r="C11" s="22"/>
      <c r="D11" s="22"/>
      <c r="E11" s="21"/>
      <c r="F11" s="23"/>
      <c r="G11" s="23"/>
      <c r="H11" s="33"/>
      <c r="I11" s="20" t="s">
        <v>92</v>
      </c>
      <c r="J11" s="22"/>
      <c r="K11" s="22" t="s">
        <v>83</v>
      </c>
      <c r="L11" s="21"/>
      <c r="M11" s="23"/>
      <c r="N11" s="23"/>
    </row>
    <row r="12" spans="1:14" x14ac:dyDescent="0.15">
      <c r="A12" s="34"/>
      <c r="H12" s="34"/>
    </row>
    <row r="13" spans="1:14" ht="41.25" customHeight="1" x14ac:dyDescent="0.15"/>
    <row r="14" spans="1:14" ht="30" x14ac:dyDescent="0.4">
      <c r="D14" s="35" t="s">
        <v>27</v>
      </c>
      <c r="K14" s="35" t="s">
        <v>28</v>
      </c>
    </row>
    <row r="15" spans="1:14" ht="19" thickBot="1" x14ac:dyDescent="0.25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 t="s">
        <v>9</v>
      </c>
      <c r="G15" s="13" t="s">
        <v>10</v>
      </c>
      <c r="H15" s="13" t="s">
        <v>7</v>
      </c>
      <c r="I15" s="13" t="s">
        <v>8</v>
      </c>
      <c r="J15" s="13">
        <v>1</v>
      </c>
      <c r="K15" s="13">
        <v>2</v>
      </c>
      <c r="L15" s="13">
        <v>3</v>
      </c>
      <c r="M15" s="13" t="s">
        <v>9</v>
      </c>
      <c r="N15" s="13" t="s">
        <v>10</v>
      </c>
    </row>
    <row r="16" spans="1:14" ht="25" customHeight="1" x14ac:dyDescent="0.2">
      <c r="A16" s="32">
        <v>1</v>
      </c>
      <c r="B16" s="15" t="s">
        <v>93</v>
      </c>
      <c r="C16" s="16"/>
      <c r="D16" s="17">
        <v>1</v>
      </c>
      <c r="E16" s="17">
        <v>1</v>
      </c>
      <c r="F16" s="18">
        <v>2</v>
      </c>
      <c r="G16" s="18">
        <v>1</v>
      </c>
      <c r="H16" s="32">
        <v>1</v>
      </c>
      <c r="I16" s="15" t="s">
        <v>94</v>
      </c>
      <c r="J16" s="16"/>
      <c r="K16" s="17">
        <v>0</v>
      </c>
      <c r="L16" s="17">
        <v>1</v>
      </c>
      <c r="M16" s="18">
        <v>1</v>
      </c>
      <c r="N16" s="18">
        <v>2</v>
      </c>
    </row>
    <row r="17" spans="1:14" ht="25" customHeight="1" thickBot="1" x14ac:dyDescent="0.25">
      <c r="A17" s="33"/>
      <c r="B17" s="20" t="s">
        <v>95</v>
      </c>
      <c r="C17" s="21"/>
      <c r="D17" s="22">
        <v>83</v>
      </c>
      <c r="E17" s="22">
        <v>83</v>
      </c>
      <c r="F17" s="23"/>
      <c r="G17" s="23"/>
      <c r="H17" s="33"/>
      <c r="I17" s="20" t="s">
        <v>96</v>
      </c>
      <c r="J17" s="21"/>
      <c r="K17" s="22"/>
      <c r="L17" s="22">
        <v>82</v>
      </c>
      <c r="M17" s="23"/>
      <c r="N17" s="23"/>
    </row>
    <row r="18" spans="1:14" ht="25" customHeight="1" x14ac:dyDescent="0.2">
      <c r="A18" s="32">
        <v>2</v>
      </c>
      <c r="B18" s="15" t="s">
        <v>97</v>
      </c>
      <c r="C18" s="17">
        <v>0</v>
      </c>
      <c r="D18" s="16"/>
      <c r="E18" s="17">
        <v>0</v>
      </c>
      <c r="F18" s="18">
        <v>0</v>
      </c>
      <c r="G18" s="18">
        <v>3</v>
      </c>
      <c r="H18" s="32">
        <v>2</v>
      </c>
      <c r="I18" s="15" t="s">
        <v>98</v>
      </c>
      <c r="J18" s="17">
        <v>1</v>
      </c>
      <c r="K18" s="16"/>
      <c r="L18" s="17">
        <v>1</v>
      </c>
      <c r="M18" s="18">
        <v>2</v>
      </c>
      <c r="N18" s="18">
        <v>1</v>
      </c>
    </row>
    <row r="19" spans="1:14" ht="25" customHeight="1" thickBot="1" x14ac:dyDescent="0.25">
      <c r="A19" s="33"/>
      <c r="B19" s="20" t="s">
        <v>99</v>
      </c>
      <c r="C19" s="22"/>
      <c r="D19" s="21"/>
      <c r="E19" s="22"/>
      <c r="F19" s="23"/>
      <c r="G19" s="23"/>
      <c r="H19" s="33"/>
      <c r="I19" s="20" t="s">
        <v>100</v>
      </c>
      <c r="J19" s="22">
        <v>82</v>
      </c>
      <c r="K19" s="21"/>
      <c r="L19" s="22">
        <v>85</v>
      </c>
      <c r="M19" s="23"/>
      <c r="N19" s="23"/>
    </row>
    <row r="20" spans="1:14" ht="25" customHeight="1" x14ac:dyDescent="0.2">
      <c r="A20" s="32">
        <v>3</v>
      </c>
      <c r="B20" s="15" t="s">
        <v>101</v>
      </c>
      <c r="C20" s="17">
        <v>0</v>
      </c>
      <c r="D20" s="17">
        <v>1</v>
      </c>
      <c r="E20" s="16"/>
      <c r="F20" s="18">
        <v>1</v>
      </c>
      <c r="G20" s="18">
        <v>2</v>
      </c>
      <c r="H20" s="32">
        <v>3</v>
      </c>
      <c r="I20" s="15" t="s">
        <v>74</v>
      </c>
      <c r="J20" s="17">
        <v>0</v>
      </c>
      <c r="K20" s="17">
        <v>0</v>
      </c>
      <c r="L20" s="16"/>
      <c r="M20" s="18">
        <v>0</v>
      </c>
      <c r="N20" s="18">
        <v>3</v>
      </c>
    </row>
    <row r="21" spans="1:14" ht="25" customHeight="1" thickBot="1" x14ac:dyDescent="0.25">
      <c r="A21" s="33"/>
      <c r="B21" s="20" t="s">
        <v>102</v>
      </c>
      <c r="C21" s="22"/>
      <c r="D21" s="22">
        <v>97</v>
      </c>
      <c r="E21" s="21"/>
      <c r="F21" s="23"/>
      <c r="G21" s="23"/>
      <c r="H21" s="33"/>
      <c r="I21" s="20" t="s">
        <v>103</v>
      </c>
      <c r="J21" s="22"/>
      <c r="K21" s="22"/>
      <c r="L21" s="21"/>
      <c r="M21" s="23"/>
      <c r="N21" s="23"/>
    </row>
    <row r="22" spans="1:14" ht="57.75" customHeight="1" x14ac:dyDescent="0.3">
      <c r="A22" s="28" t="str">
        <f>[1]Информация!$A$9</f>
        <v>Sofia Cup'19</v>
      </c>
      <c r="B22" s="28"/>
      <c r="C22" s="28"/>
      <c r="F22" s="29" t="s">
        <v>0</v>
      </c>
      <c r="H22" s="28" t="str">
        <f>[1]Информация!$A$9</f>
        <v>Sofia Cup'19</v>
      </c>
      <c r="I22" s="28"/>
      <c r="K22" s="2"/>
    </row>
    <row r="23" spans="1:14" x14ac:dyDescent="0.15">
      <c r="A23" s="8" t="s">
        <v>2</v>
      </c>
      <c r="B23" s="8"/>
      <c r="C23" s="9"/>
      <c r="D23" s="8" t="s">
        <v>3</v>
      </c>
      <c r="E23" s="8"/>
      <c r="F23" s="8"/>
      <c r="G23" s="30" t="s">
        <v>4</v>
      </c>
      <c r="H23" s="8" t="s">
        <v>2</v>
      </c>
      <c r="I23" s="8"/>
      <c r="J23" s="9"/>
      <c r="K23" s="8" t="s">
        <v>3</v>
      </c>
      <c r="L23" s="8"/>
      <c r="M23" s="8"/>
      <c r="N23" s="30" t="s">
        <v>4</v>
      </c>
    </row>
    <row r="24" spans="1:14" x14ac:dyDescent="0.15">
      <c r="A24" s="10" t="str">
        <f>[1]Информация!$A$15</f>
        <v>23-25 августа</v>
      </c>
      <c r="B24" s="10"/>
      <c r="D24" s="10" t="str">
        <f>[1]Информация!$A$11</f>
        <v>София, Ровно</v>
      </c>
      <c r="E24" s="10"/>
      <c r="F24" s="10"/>
      <c r="G24" s="11" t="str">
        <f>[1]Информация!$A$17</f>
        <v>Елена Андреева</v>
      </c>
      <c r="H24" s="10" t="str">
        <f>[1]Информация!$A$15</f>
        <v>23-25 августа</v>
      </c>
      <c r="I24" s="10"/>
      <c r="K24" s="10" t="str">
        <f>[1]Информация!$A$11</f>
        <v>София, Ровно</v>
      </c>
      <c r="L24" s="10"/>
      <c r="M24" s="10"/>
      <c r="N24" s="11" t="str">
        <f>[1]Информация!$A$17</f>
        <v>Елена Андреева</v>
      </c>
    </row>
    <row r="25" spans="1:14" ht="37.5" customHeight="1" x14ac:dyDescent="0.4">
      <c r="D25" s="35" t="s">
        <v>45</v>
      </c>
      <c r="K25" s="35" t="s">
        <v>46</v>
      </c>
    </row>
    <row r="26" spans="1:14" ht="19" thickBot="1" x14ac:dyDescent="0.25">
      <c r="A26" s="13" t="s">
        <v>7</v>
      </c>
      <c r="B26" s="13" t="s">
        <v>8</v>
      </c>
      <c r="C26" s="13">
        <v>1</v>
      </c>
      <c r="D26" s="13">
        <v>2</v>
      </c>
      <c r="E26" s="13">
        <v>3</v>
      </c>
      <c r="F26" s="13" t="s">
        <v>9</v>
      </c>
      <c r="G26" s="13" t="s">
        <v>10</v>
      </c>
      <c r="H26" s="13" t="s">
        <v>7</v>
      </c>
      <c r="I26" s="13" t="s">
        <v>8</v>
      </c>
      <c r="J26" s="13">
        <v>1</v>
      </c>
      <c r="K26" s="13">
        <v>2</v>
      </c>
      <c r="L26" s="13">
        <v>3</v>
      </c>
      <c r="M26" s="13" t="s">
        <v>9</v>
      </c>
      <c r="N26" s="13" t="s">
        <v>10</v>
      </c>
    </row>
    <row r="27" spans="1:14" ht="25" customHeight="1" x14ac:dyDescent="0.2">
      <c r="A27" s="32">
        <v>1</v>
      </c>
      <c r="B27" s="15" t="s">
        <v>104</v>
      </c>
      <c r="C27" s="16"/>
      <c r="D27" s="17">
        <v>0</v>
      </c>
      <c r="E27" s="17">
        <v>1</v>
      </c>
      <c r="F27" s="18">
        <v>1</v>
      </c>
      <c r="G27" s="18">
        <v>2</v>
      </c>
      <c r="H27" s="32">
        <v>1</v>
      </c>
      <c r="I27" s="15" t="s">
        <v>105</v>
      </c>
      <c r="J27" s="16"/>
      <c r="K27" s="17">
        <v>0</v>
      </c>
      <c r="L27" s="17">
        <v>1</v>
      </c>
      <c r="M27" s="18">
        <v>1</v>
      </c>
      <c r="N27" s="18">
        <v>2</v>
      </c>
    </row>
    <row r="28" spans="1:14" ht="25" customHeight="1" thickBot="1" x14ac:dyDescent="0.25">
      <c r="A28" s="33"/>
      <c r="B28" s="20" t="s">
        <v>106</v>
      </c>
      <c r="C28" s="21"/>
      <c r="D28" s="22"/>
      <c r="E28" s="22">
        <v>80</v>
      </c>
      <c r="F28" s="23"/>
      <c r="G28" s="23"/>
      <c r="H28" s="33"/>
      <c r="I28" s="20" t="s">
        <v>107</v>
      </c>
      <c r="J28" s="21"/>
      <c r="K28" s="22"/>
      <c r="L28" s="22">
        <v>85</v>
      </c>
      <c r="M28" s="23"/>
      <c r="N28" s="23"/>
    </row>
    <row r="29" spans="1:14" ht="25" customHeight="1" x14ac:dyDescent="0.2">
      <c r="A29" s="32">
        <v>2</v>
      </c>
      <c r="B29" s="15" t="s">
        <v>42</v>
      </c>
      <c r="C29" s="17">
        <v>1</v>
      </c>
      <c r="D29" s="16"/>
      <c r="E29" s="17">
        <v>1</v>
      </c>
      <c r="F29" s="18">
        <v>2</v>
      </c>
      <c r="G29" s="18">
        <v>1</v>
      </c>
      <c r="H29" s="32">
        <v>2</v>
      </c>
      <c r="I29" s="15" t="s">
        <v>108</v>
      </c>
      <c r="J29" s="17">
        <v>1</v>
      </c>
      <c r="K29" s="16"/>
      <c r="L29" s="17">
        <v>1</v>
      </c>
      <c r="M29" s="18">
        <v>2</v>
      </c>
      <c r="N29" s="18">
        <v>1</v>
      </c>
    </row>
    <row r="30" spans="1:14" ht="25" customHeight="1" thickBot="1" x14ac:dyDescent="0.25">
      <c r="A30" s="33"/>
      <c r="B30" s="20" t="s">
        <v>109</v>
      </c>
      <c r="C30" s="22">
        <v>86</v>
      </c>
      <c r="D30" s="21"/>
      <c r="E30" s="22">
        <v>82</v>
      </c>
      <c r="F30" s="23"/>
      <c r="G30" s="23"/>
      <c r="H30" s="33"/>
      <c r="I30" s="20" t="s">
        <v>110</v>
      </c>
      <c r="J30" s="22">
        <v>97</v>
      </c>
      <c r="K30" s="21"/>
      <c r="L30" s="22">
        <v>97</v>
      </c>
      <c r="M30" s="23"/>
      <c r="N30" s="23"/>
    </row>
    <row r="31" spans="1:14" ht="25" customHeight="1" x14ac:dyDescent="0.2">
      <c r="A31" s="32">
        <v>3</v>
      </c>
      <c r="B31" s="15" t="s">
        <v>111</v>
      </c>
      <c r="C31" s="17">
        <v>0</v>
      </c>
      <c r="D31" s="17">
        <v>0</v>
      </c>
      <c r="E31" s="16"/>
      <c r="F31" s="18">
        <v>0</v>
      </c>
      <c r="G31" s="18">
        <v>3</v>
      </c>
      <c r="H31" s="32">
        <v>3</v>
      </c>
      <c r="I31" s="15" t="s">
        <v>112</v>
      </c>
      <c r="J31" s="17">
        <v>0</v>
      </c>
      <c r="K31" s="17">
        <v>0</v>
      </c>
      <c r="L31" s="16"/>
      <c r="M31" s="18">
        <v>0</v>
      </c>
      <c r="N31" s="18">
        <v>3</v>
      </c>
    </row>
    <row r="32" spans="1:14" ht="25" customHeight="1" thickBot="1" x14ac:dyDescent="0.25">
      <c r="A32" s="33"/>
      <c r="B32" s="20" t="s">
        <v>113</v>
      </c>
      <c r="C32" s="22"/>
      <c r="D32" s="22"/>
      <c r="E32" s="21"/>
      <c r="F32" s="23"/>
      <c r="G32" s="23"/>
      <c r="H32" s="33"/>
      <c r="I32" s="20" t="s">
        <v>114</v>
      </c>
      <c r="J32" s="22"/>
      <c r="K32" s="22"/>
      <c r="L32" s="21"/>
      <c r="M32" s="23"/>
      <c r="N32" s="23"/>
    </row>
  </sheetData>
  <mergeCells count="74">
    <mergeCell ref="M29:M30"/>
    <mergeCell ref="N29:N30"/>
    <mergeCell ref="A31:A32"/>
    <mergeCell ref="E31:E32"/>
    <mergeCell ref="F31:F32"/>
    <mergeCell ref="G31:G32"/>
    <mergeCell ref="H31:H32"/>
    <mergeCell ref="L31:L32"/>
    <mergeCell ref="M31:M32"/>
    <mergeCell ref="N31:N32"/>
    <mergeCell ref="A29:A30"/>
    <mergeCell ref="D29:D30"/>
    <mergeCell ref="F29:F30"/>
    <mergeCell ref="G29:G30"/>
    <mergeCell ref="H29:H30"/>
    <mergeCell ref="K29:K30"/>
    <mergeCell ref="M20:M21"/>
    <mergeCell ref="N20:N21"/>
    <mergeCell ref="A27:A28"/>
    <mergeCell ref="C27:C28"/>
    <mergeCell ref="F27:F28"/>
    <mergeCell ref="G27:G28"/>
    <mergeCell ref="H27:H28"/>
    <mergeCell ref="J27:J28"/>
    <mergeCell ref="M27:M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E97A92A0-1FC6-B64D-9D31-873AE8886F32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ОСНОВА ЖЕН</vt:lpstr>
      <vt:lpstr>3 5 7 9 ЖЕН</vt:lpstr>
      <vt:lpstr>УТЕШ ЖЕН</vt:lpstr>
      <vt:lpstr>ОСНОВА МУЖ</vt:lpstr>
      <vt:lpstr>3 5 7 МУЖ</vt:lpstr>
      <vt:lpstr>9-16 МУЖ</vt:lpstr>
      <vt:lpstr>17 МУЖ</vt:lpstr>
      <vt:lpstr>21-32 МУЖ</vt:lpstr>
      <vt:lpstr>ЖЕНЩИНЫ</vt:lpstr>
      <vt:lpstr>МУЖЧИНЫ</vt:lpstr>
      <vt:lpstr>'17 МУЖ'!Область_печати</vt:lpstr>
      <vt:lpstr>'21-32 МУЖ'!Область_печати</vt:lpstr>
      <vt:lpstr>'3 5 7 9 ЖЕН'!Область_печати</vt:lpstr>
      <vt:lpstr>'3 5 7 МУЖ'!Область_печати</vt:lpstr>
      <vt:lpstr>'9-16 МУЖ'!Область_печати</vt:lpstr>
      <vt:lpstr>ЖЕНЩИНЫ!Область_печати</vt:lpstr>
      <vt:lpstr>МУЖЧИНЫ!Область_печати</vt:lpstr>
      <vt:lpstr>'ОСНОВА ЖЕН'!Область_печати</vt:lpstr>
      <vt:lpstr>'ОСНОВА МУЖ'!Область_печати</vt:lpstr>
      <vt:lpstr>'УТЕШ ЖЕН'!Область_печати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2019-08-25T10:38:25Z</dcterms:created>
  <dcterms:modified xsi:type="dcterms:W3CDTF">2019-08-25T11:00:13Z</dcterms:modified>
</cp:coreProperties>
</file>