
<file path=[Content_Types].xml><?xml version="1.0" encoding="utf-8"?>
<Types xmlns="http://schemas.openxmlformats.org/package/2006/content-type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Users/olenaandreieva/Desktop/"/>
    </mc:Choice>
  </mc:AlternateContent>
  <xr:revisionPtr revIDLastSave="0" documentId="13_ncr:1_{AFC807DA-89CC-2E4D-8EEA-FC33EE75A9E5}" xr6:coauthVersionLast="36" xr6:coauthVersionMax="36" xr10:uidLastSave="{00000000-0000-0000-0000-000000000000}"/>
  <bookViews>
    <workbookView xWindow="1280" yWindow="960" windowWidth="27240" windowHeight="16600" xr2:uid="{47755C25-D2E2-334B-A3FB-347230F3CFED}"/>
  </bookViews>
  <sheets>
    <sheet name="СУББОТА" sheetId="3" r:id="rId1"/>
    <sheet name="ОСНОВА" sheetId="1" r:id="rId2"/>
    <sheet name="17 МЕСТО" sheetId="2" r:id="rId3"/>
    <sheet name="ЖЕНЩИНЫ" sheetId="4" r:id="rId4"/>
    <sheet name="ГРУППЫ МУЖ" sheetId="5" r:id="rId5"/>
  </sheets>
  <externalReferences>
    <externalReference r:id="rId6"/>
    <externalReference r:id="rId7"/>
  </externalReferences>
  <definedNames>
    <definedName name="_Order1" hidden="1">255</definedName>
    <definedName name="_xlnm.Print_Area" localSheetId="2">'17 МЕСТО'!$A$1:$Q$61</definedName>
    <definedName name="_xlnm.Print_Area" localSheetId="4">'ГРУППЫ МУЖ'!$A$1:$N$40</definedName>
    <definedName name="_xlnm.Print_Area" localSheetId="3">ЖЕНЩИНЫ!$A$1:$P$23</definedName>
    <definedName name="_xlnm.Print_Area" localSheetId="1">ОСНОВА!$A$1:$Q$77</definedName>
    <definedName name="_xlnm.Print_Area" localSheetId="0">СУББОТА!$A$1:$G$64</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4" i="5" l="1"/>
  <c r="K24" i="5"/>
  <c r="H24" i="5"/>
  <c r="G24" i="5"/>
  <c r="D24" i="5"/>
  <c r="A24" i="5"/>
  <c r="H22" i="5"/>
  <c r="A22" i="5"/>
  <c r="N3" i="5"/>
  <c r="K3" i="5"/>
  <c r="H3" i="5"/>
  <c r="G3" i="5"/>
  <c r="D3" i="5"/>
  <c r="A3" i="5"/>
  <c r="H1" i="5"/>
  <c r="A1" i="5"/>
  <c r="P26" i="4"/>
  <c r="L26" i="4"/>
  <c r="I26" i="4"/>
  <c r="H26" i="4"/>
  <c r="D26" i="4"/>
  <c r="A26" i="4"/>
  <c r="I24" i="4"/>
  <c r="A24" i="4"/>
  <c r="P3" i="4"/>
  <c r="L3" i="4"/>
  <c r="I3" i="4"/>
  <c r="H3" i="4"/>
  <c r="D3" i="4"/>
  <c r="A3" i="4"/>
  <c r="I1" i="4"/>
  <c r="A1" i="4"/>
  <c r="B590" i="3"/>
  <c r="B589" i="3"/>
  <c r="B588" i="3"/>
  <c r="B587" i="3"/>
  <c r="B586" i="3"/>
  <c r="B585" i="3"/>
  <c r="B584" i="3"/>
  <c r="B583" i="3"/>
  <c r="B582" i="3"/>
  <c r="B581" i="3"/>
  <c r="B580" i="3"/>
  <c r="B579" i="3"/>
  <c r="B578" i="3"/>
  <c r="B577" i="3"/>
  <c r="B576" i="3"/>
  <c r="B575" i="3"/>
  <c r="B574" i="3"/>
  <c r="B573" i="3"/>
  <c r="B572" i="3"/>
  <c r="B571" i="3"/>
  <c r="B570" i="3"/>
  <c r="B569" i="3"/>
  <c r="B568" i="3"/>
  <c r="B567" i="3"/>
  <c r="B566" i="3"/>
  <c r="B565" i="3"/>
  <c r="B564" i="3"/>
  <c r="B563" i="3"/>
  <c r="B562" i="3"/>
  <c r="B561" i="3"/>
  <c r="B560" i="3"/>
  <c r="B559" i="3"/>
  <c r="B558" i="3"/>
  <c r="B557" i="3"/>
  <c r="B556" i="3"/>
  <c r="B555" i="3"/>
  <c r="B554" i="3"/>
  <c r="B553" i="3"/>
  <c r="B552" i="3"/>
  <c r="B551" i="3"/>
  <c r="B550" i="3"/>
  <c r="B549" i="3"/>
  <c r="B548" i="3"/>
  <c r="B547" i="3"/>
  <c r="B546" i="3"/>
  <c r="B545" i="3"/>
  <c r="B544" i="3"/>
  <c r="B543" i="3"/>
  <c r="B542" i="3"/>
  <c r="B541" i="3"/>
  <c r="B540" i="3"/>
  <c r="B539" i="3"/>
  <c r="B538" i="3"/>
  <c r="B537" i="3"/>
  <c r="B536" i="3"/>
  <c r="B535" i="3"/>
  <c r="B534" i="3"/>
  <c r="B533" i="3"/>
  <c r="B532" i="3"/>
  <c r="B531" i="3"/>
  <c r="B530" i="3"/>
  <c r="B529" i="3"/>
  <c r="B528" i="3"/>
  <c r="B527" i="3"/>
  <c r="B526" i="3"/>
  <c r="B525" i="3"/>
  <c r="B524" i="3"/>
  <c r="B523" i="3"/>
  <c r="B522" i="3"/>
  <c r="B521" i="3"/>
  <c r="B520" i="3"/>
  <c r="B519" i="3"/>
  <c r="B518" i="3"/>
  <c r="B517" i="3"/>
  <c r="B516" i="3"/>
  <c r="B515" i="3"/>
  <c r="B514" i="3"/>
  <c r="B513" i="3"/>
  <c r="B512" i="3"/>
  <c r="B511" i="3"/>
  <c r="B510" i="3"/>
  <c r="B509" i="3"/>
  <c r="B508" i="3"/>
  <c r="B507" i="3"/>
  <c r="B506" i="3"/>
  <c r="B505" i="3"/>
  <c r="B504" i="3"/>
  <c r="B503" i="3"/>
  <c r="B502" i="3"/>
  <c r="B501" i="3"/>
  <c r="B500" i="3"/>
  <c r="B499" i="3"/>
  <c r="B498" i="3"/>
  <c r="B497" i="3"/>
  <c r="B496" i="3"/>
  <c r="B495" i="3"/>
  <c r="B494" i="3"/>
  <c r="B493" i="3"/>
  <c r="B492" i="3"/>
  <c r="B491" i="3"/>
  <c r="B490" i="3"/>
  <c r="B489" i="3"/>
  <c r="B488" i="3"/>
  <c r="B487" i="3"/>
  <c r="B486" i="3"/>
  <c r="B485" i="3"/>
  <c r="B484" i="3"/>
  <c r="B483" i="3"/>
  <c r="B482" i="3"/>
  <c r="B481" i="3"/>
  <c r="B480" i="3"/>
  <c r="B479" i="3"/>
  <c r="B478" i="3"/>
  <c r="B477" i="3"/>
  <c r="B476" i="3"/>
  <c r="B475" i="3"/>
  <c r="B474" i="3"/>
  <c r="B473" i="3"/>
  <c r="B472" i="3"/>
  <c r="B471" i="3"/>
  <c r="B470" i="3"/>
  <c r="B469" i="3"/>
  <c r="B468" i="3"/>
  <c r="B467" i="3"/>
  <c r="B466" i="3"/>
  <c r="B465" i="3"/>
  <c r="B464" i="3"/>
  <c r="B463" i="3"/>
  <c r="B462" i="3"/>
  <c r="B461" i="3"/>
  <c r="B460" i="3"/>
  <c r="B459" i="3"/>
  <c r="B458" i="3"/>
  <c r="B457" i="3"/>
  <c r="B456" i="3"/>
  <c r="B455" i="3"/>
  <c r="B454" i="3"/>
  <c r="B453" i="3"/>
  <c r="B452" i="3"/>
  <c r="B451" i="3"/>
  <c r="B450" i="3"/>
  <c r="B449" i="3"/>
  <c r="B448" i="3"/>
  <c r="B447" i="3"/>
  <c r="B446" i="3"/>
  <c r="B445" i="3"/>
  <c r="B444" i="3"/>
  <c r="B443" i="3"/>
  <c r="B442" i="3"/>
  <c r="B441" i="3"/>
  <c r="B440" i="3"/>
  <c r="B439" i="3"/>
  <c r="B438" i="3"/>
  <c r="B437" i="3"/>
  <c r="B436" i="3"/>
  <c r="B435" i="3"/>
  <c r="B434" i="3"/>
  <c r="B433" i="3"/>
  <c r="B432" i="3"/>
  <c r="B431" i="3"/>
  <c r="B430" i="3"/>
  <c r="B429" i="3"/>
  <c r="B428" i="3"/>
  <c r="B427" i="3"/>
  <c r="B426" i="3"/>
  <c r="B425" i="3"/>
  <c r="B424" i="3"/>
  <c r="B423" i="3"/>
  <c r="B422" i="3"/>
  <c r="B421" i="3"/>
  <c r="B420" i="3"/>
  <c r="B419" i="3"/>
  <c r="B418" i="3"/>
  <c r="B417" i="3"/>
  <c r="B416" i="3"/>
  <c r="B415" i="3"/>
  <c r="B414" i="3"/>
  <c r="B413" i="3"/>
  <c r="B412" i="3"/>
  <c r="B411" i="3"/>
  <c r="B410" i="3"/>
  <c r="B409" i="3"/>
  <c r="B408" i="3"/>
  <c r="B407" i="3"/>
  <c r="B406" i="3"/>
  <c r="B405" i="3"/>
  <c r="B404" i="3"/>
  <c r="B403" i="3"/>
  <c r="B402" i="3"/>
  <c r="B401" i="3"/>
  <c r="B400" i="3"/>
  <c r="B399" i="3"/>
  <c r="B398" i="3"/>
  <c r="B397" i="3"/>
  <c r="B396" i="3"/>
  <c r="B395" i="3"/>
  <c r="B394" i="3"/>
  <c r="B393" i="3"/>
  <c r="B392" i="3"/>
  <c r="B391" i="3"/>
  <c r="B390" i="3"/>
  <c r="B389" i="3"/>
  <c r="B388" i="3"/>
  <c r="B387" i="3"/>
  <c r="B386" i="3"/>
  <c r="B385" i="3"/>
  <c r="B384" i="3"/>
  <c r="B383" i="3"/>
  <c r="B382" i="3"/>
  <c r="B381" i="3"/>
  <c r="B380" i="3"/>
  <c r="B379" i="3"/>
  <c r="B378" i="3"/>
  <c r="B377" i="3"/>
  <c r="B376" i="3"/>
  <c r="B375" i="3"/>
  <c r="B374" i="3"/>
  <c r="B373" i="3"/>
  <c r="B372" i="3"/>
  <c r="B371" i="3"/>
  <c r="B370" i="3"/>
  <c r="B369" i="3"/>
  <c r="B368" i="3"/>
  <c r="B367" i="3"/>
  <c r="B366" i="3"/>
  <c r="B365" i="3"/>
  <c r="B364" i="3"/>
  <c r="B363" i="3"/>
  <c r="B362" i="3"/>
  <c r="B361" i="3"/>
  <c r="B360" i="3"/>
  <c r="B359" i="3"/>
  <c r="B358" i="3"/>
  <c r="B357" i="3"/>
  <c r="B356" i="3"/>
  <c r="B355" i="3"/>
  <c r="B354" i="3"/>
  <c r="B353" i="3"/>
  <c r="B352" i="3"/>
  <c r="B351" i="3"/>
  <c r="B350" i="3"/>
  <c r="B349" i="3"/>
  <c r="B348" i="3"/>
  <c r="B347" i="3"/>
  <c r="B346" i="3"/>
  <c r="B345" i="3"/>
  <c r="B344" i="3"/>
  <c r="B343" i="3"/>
  <c r="B342" i="3"/>
  <c r="B341" i="3"/>
  <c r="B340" i="3"/>
  <c r="B339" i="3"/>
  <c r="B338" i="3"/>
  <c r="B337" i="3"/>
  <c r="B336" i="3"/>
  <c r="B335" i="3"/>
  <c r="B334" i="3"/>
  <c r="B333" i="3"/>
  <c r="B332" i="3"/>
  <c r="B331" i="3"/>
  <c r="B330" i="3"/>
  <c r="B329" i="3"/>
  <c r="B328" i="3"/>
  <c r="B327" i="3"/>
  <c r="B326" i="3"/>
  <c r="B325" i="3"/>
  <c r="B324" i="3"/>
  <c r="B323" i="3"/>
  <c r="B322" i="3"/>
  <c r="B321" i="3"/>
  <c r="B320" i="3"/>
  <c r="B319" i="3"/>
  <c r="B318" i="3"/>
  <c r="B317" i="3"/>
  <c r="B316" i="3"/>
  <c r="B315" i="3"/>
  <c r="B314" i="3"/>
  <c r="B313" i="3"/>
  <c r="B312" i="3"/>
  <c r="B311" i="3"/>
  <c r="B310" i="3"/>
  <c r="B309" i="3"/>
  <c r="B308" i="3"/>
  <c r="B307" i="3"/>
  <c r="B306" i="3"/>
  <c r="B305" i="3"/>
  <c r="B304" i="3"/>
  <c r="B303" i="3"/>
  <c r="B302" i="3"/>
  <c r="B301" i="3"/>
  <c r="B300" i="3"/>
  <c r="B299" i="3"/>
  <c r="B298" i="3"/>
  <c r="B297" i="3"/>
  <c r="B296" i="3"/>
  <c r="B295" i="3"/>
  <c r="B294" i="3"/>
  <c r="B293" i="3"/>
  <c r="B292" i="3"/>
  <c r="B291" i="3"/>
  <c r="B290" i="3"/>
  <c r="B289" i="3"/>
  <c r="B288" i="3"/>
  <c r="B287" i="3"/>
  <c r="B286" i="3"/>
  <c r="B285" i="3"/>
  <c r="B284" i="3"/>
  <c r="B283" i="3"/>
  <c r="B282" i="3"/>
  <c r="B281" i="3"/>
  <c r="B280" i="3"/>
  <c r="B279" i="3"/>
  <c r="B278" i="3"/>
  <c r="B277" i="3"/>
  <c r="B276" i="3"/>
  <c r="B275" i="3"/>
  <c r="B274" i="3"/>
  <c r="B273" i="3"/>
  <c r="B272" i="3"/>
  <c r="B271" i="3"/>
  <c r="B270" i="3"/>
  <c r="B269" i="3"/>
  <c r="B268" i="3"/>
  <c r="B267" i="3"/>
  <c r="B266" i="3"/>
  <c r="B265" i="3"/>
  <c r="B264" i="3"/>
  <c r="B263" i="3"/>
  <c r="B262" i="3"/>
  <c r="B261" i="3"/>
  <c r="B260" i="3"/>
  <c r="B259" i="3"/>
  <c r="B258" i="3"/>
  <c r="B257" i="3"/>
  <c r="B256" i="3"/>
  <c r="B255" i="3"/>
  <c r="B254" i="3"/>
  <c r="B253" i="3"/>
  <c r="B252" i="3"/>
  <c r="B251" i="3"/>
  <c r="B250" i="3"/>
  <c r="B249" i="3"/>
  <c r="B248" i="3"/>
  <c r="B247" i="3"/>
  <c r="B246" i="3"/>
  <c r="B245" i="3"/>
  <c r="B244" i="3"/>
  <c r="B243" i="3"/>
  <c r="B242" i="3"/>
  <c r="G4" i="3"/>
  <c r="C4" i="3"/>
  <c r="A4" i="3"/>
  <c r="A1" i="3"/>
  <c r="Q3" i="2"/>
  <c r="F3" i="2"/>
  <c r="A3" i="2"/>
  <c r="A1" i="2"/>
  <c r="N77" i="1"/>
  <c r="J7" i="1"/>
  <c r="Q3" i="1"/>
  <c r="J3" i="1"/>
  <c r="F3" i="1"/>
  <c r="A3" i="1"/>
  <c r="A1" i="1"/>
</calcChain>
</file>

<file path=xl/sharedStrings.xml><?xml version="1.0" encoding="utf-8"?>
<sst xmlns="http://schemas.openxmlformats.org/spreadsheetml/2006/main" count="491" uniqueCount="134">
  <si>
    <t>www.ukrtennis.com</t>
  </si>
  <si>
    <t>Сроки</t>
  </si>
  <si>
    <t>Клуб, Город</t>
  </si>
  <si>
    <t>Рефери</t>
  </si>
  <si>
    <t>Рейтинг</t>
  </si>
  <si>
    <t>Посев</t>
  </si>
  <si>
    <t>Фамилия</t>
  </si>
  <si>
    <t>Имя</t>
  </si>
  <si>
    <t>Город</t>
  </si>
  <si>
    <t>БОРЗИЛО</t>
  </si>
  <si>
    <t>ФЕДОРЧЕНКО</t>
  </si>
  <si>
    <t>КОВАЛЕЦ</t>
  </si>
  <si>
    <t>ШИДЛОВСКИЙ</t>
  </si>
  <si>
    <t>ЛОКШИН</t>
  </si>
  <si>
    <t>РОЗМАРИЦА</t>
  </si>
  <si>
    <t>БОГДАНОВ</t>
  </si>
  <si>
    <t>СИДОРЕНКО</t>
  </si>
  <si>
    <t>ПЕТРЯЕВ</t>
  </si>
  <si>
    <t>СОБЧУК</t>
  </si>
  <si>
    <t>МРАЧКОВСКИЙ</t>
  </si>
  <si>
    <t>РУБЦОВ</t>
  </si>
  <si>
    <t>АКИМОВ</t>
  </si>
  <si>
    <t>ТАДИЯН</t>
  </si>
  <si>
    <t>ГРИБКОВ</t>
  </si>
  <si>
    <t>ПЕТРОЧЕНКО</t>
  </si>
  <si>
    <t>БУБЛЕЙ</t>
  </si>
  <si>
    <t>ШПЕТНЫЙ</t>
  </si>
  <si>
    <t>БАЙДИКОВ</t>
  </si>
  <si>
    <t>КАВИЦКИЙ</t>
  </si>
  <si>
    <t>АРЕФЬЕВ</t>
  </si>
  <si>
    <t>КЛИМЕНКО</t>
  </si>
  <si>
    <t>АМХИНЕЦ</t>
  </si>
  <si>
    <t>ЛАГУР</t>
  </si>
  <si>
    <t>РАХНО</t>
  </si>
  <si>
    <t>ХАЧАТУРЯН</t>
  </si>
  <si>
    <t>БОНДАРЕНКО</t>
  </si>
  <si>
    <t>ЧЕЛОМБИТЬКО</t>
  </si>
  <si>
    <t>ЗАВОРОТНЫЙ</t>
  </si>
  <si>
    <t>КРОТЕВИЧ</t>
  </si>
  <si>
    <t>РАДЧЕНКО</t>
  </si>
  <si>
    <t>СИДАК</t>
  </si>
  <si>
    <t>Сеяные команды</t>
  </si>
  <si>
    <t>Дата и время жеребьёвки:</t>
  </si>
  <si>
    <t>1</t>
  </si>
  <si>
    <t>06.12.19</t>
  </si>
  <si>
    <t>19:15</t>
  </si>
  <si>
    <t>2</t>
  </si>
  <si>
    <t>Представители игроков</t>
  </si>
  <si>
    <t>ВОЛЧЕНОК</t>
  </si>
  <si>
    <t>3</t>
  </si>
  <si>
    <t>Подпись рефери</t>
  </si>
  <si>
    <t>4</t>
  </si>
  <si>
    <t>ЕВГЕНИЙ ЗУКИН</t>
  </si>
  <si>
    <t>БЕЛИНСКИЙ</t>
  </si>
  <si>
    <t>МОСКАЛЕНКО</t>
  </si>
  <si>
    <t>Х</t>
  </si>
  <si>
    <t>ИЛЬИЧЕВ</t>
  </si>
  <si>
    <t>КИРИЛЮК</t>
  </si>
  <si>
    <t>АФОНИН</t>
  </si>
  <si>
    <t>отк.</t>
  </si>
  <si>
    <t>ГАВРЫСЬ</t>
  </si>
  <si>
    <t>КОЖЕМЯКИН</t>
  </si>
  <si>
    <t>17 МЕСТО</t>
  </si>
  <si>
    <t>СОЛОВЕЙ</t>
  </si>
  <si>
    <t>ГОРИН</t>
  </si>
  <si>
    <t>ЦЕХАНОВСКИЙ</t>
  </si>
  <si>
    <t>ВЕКУА</t>
  </si>
  <si>
    <t>ЛАШИН</t>
  </si>
  <si>
    <t>КОЗЫРЬ</t>
  </si>
  <si>
    <t>19 МЕСТО</t>
  </si>
  <si>
    <t>21 МЕСТО</t>
  </si>
  <si>
    <t>СУББОТА</t>
  </si>
  <si>
    <t>7 ДЕКАБРЯ</t>
  </si>
  <si>
    <t>Город, клуб</t>
  </si>
  <si>
    <t>Корт 1</t>
  </si>
  <si>
    <t>Корт 2</t>
  </si>
  <si>
    <t>Корт 3</t>
  </si>
  <si>
    <t>Корт 11</t>
  </si>
  <si>
    <t>Корт 12</t>
  </si>
  <si>
    <t>Корт 13</t>
  </si>
  <si>
    <t>1 Матч</t>
  </si>
  <si>
    <t>Начало в 10:00</t>
  </si>
  <si>
    <t>ЖИЛЕНКОВА</t>
  </si>
  <si>
    <t>БЛУДОВА</t>
  </si>
  <si>
    <t>ЛУЦЕНКО</t>
  </si>
  <si>
    <t>ВАКС</t>
  </si>
  <si>
    <t>ФЕДОРЕНКО</t>
  </si>
  <si>
    <t>vs.</t>
  </si>
  <si>
    <t>КАРПИНСКАЯ</t>
  </si>
  <si>
    <t>ЛОПУШАНСКАЯ</t>
  </si>
  <si>
    <t>ГОЛОВАТЮК</t>
  </si>
  <si>
    <t>ШАПОВАЛЕНКО</t>
  </si>
  <si>
    <t>2 Матч</t>
  </si>
  <si>
    <t>Следующий</t>
  </si>
  <si>
    <t>МОРОЗОВА</t>
  </si>
  <si>
    <t>ЛЕЩИЙ</t>
  </si>
  <si>
    <t>НЕНАРОЧКИНА</t>
  </si>
  <si>
    <t>МИХАЛЕВСКАЯ</t>
  </si>
  <si>
    <t>БОЦАНЮК</t>
  </si>
  <si>
    <t>АКСЕНЕНКО</t>
  </si>
  <si>
    <t>КРАВЧЕНКО</t>
  </si>
  <si>
    <t>ГРИГОРЧУК</t>
  </si>
  <si>
    <t>3 Матч</t>
  </si>
  <si>
    <t>Не ранее 12:00</t>
  </si>
  <si>
    <t>1/4 ЗА 9</t>
  </si>
  <si>
    <t>1/4</t>
  </si>
  <si>
    <t>4 Матч</t>
  </si>
  <si>
    <t>5 Матч</t>
  </si>
  <si>
    <t>Не ранее 14:00</t>
  </si>
  <si>
    <t>6 Матч</t>
  </si>
  <si>
    <t>7 Матч</t>
  </si>
  <si>
    <t>Не ранее</t>
  </si>
  <si>
    <t>8 Матч</t>
  </si>
  <si>
    <t>Матчи могут переноситься с корта на корт</t>
  </si>
  <si>
    <t>Расписание принято</t>
  </si>
  <si>
    <t>Подпись</t>
  </si>
  <si>
    <t>ПЯТНИЦА</t>
  </si>
  <si>
    <t>Фамилии вписывать с этой ячейки</t>
  </si>
  <si>
    <t>Групповой этап</t>
  </si>
  <si>
    <t>Сроки проведения</t>
  </si>
  <si>
    <t>Группа I</t>
  </si>
  <si>
    <t>Группа II</t>
  </si>
  <si>
    <t>№</t>
  </si>
  <si>
    <t>Игроки</t>
  </si>
  <si>
    <t>Очки</t>
  </si>
  <si>
    <t>Место</t>
  </si>
  <si>
    <t>Группа III</t>
  </si>
  <si>
    <t>Группа IV</t>
  </si>
  <si>
    <t>Группа V</t>
  </si>
  <si>
    <t>Группа VI</t>
  </si>
  <si>
    <t>Группа VII</t>
  </si>
  <si>
    <t>Группа VIII</t>
  </si>
  <si>
    <t>НЕВЕСЕНКО</t>
  </si>
  <si>
    <t>СТЕПАХНО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</si>
</sst>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69" x14ac:knownFonts="1">
    <font>
      <sz val="10"/>
      <name val="Arial"/>
      <family val="2"/>
    </font>
    <font>
      <sz val="10"/>
      <name val="Arial"/>
      <family val="2"/>
    </font>
    <font>
      <b/>
      <sz val="28"/>
      <name val="Arial"/>
      <family val="2"/>
      <charset val="204"/>
    </font>
    <font>
      <sz val="20"/>
      <color indexed="9"/>
      <name val="Arial"/>
      <family val="2"/>
    </font>
    <font>
      <u/>
      <sz val="10"/>
      <color indexed="12"/>
      <name val="Arial"/>
      <family val="2"/>
      <charset val="204"/>
    </font>
    <font>
      <u/>
      <sz val="13"/>
      <color indexed="12"/>
      <name val="Arial"/>
      <family val="2"/>
      <charset val="204"/>
    </font>
    <font>
      <sz val="20"/>
      <name val="Arial"/>
      <family val="2"/>
    </font>
    <font>
      <b/>
      <sz val="7"/>
      <name val="Arial"/>
      <family val="2"/>
    </font>
    <font>
      <b/>
      <sz val="7"/>
      <color indexed="9"/>
      <name val="Arial"/>
      <family val="2"/>
    </font>
    <font>
      <b/>
      <sz val="7"/>
      <color indexed="8"/>
      <name val="Arial"/>
      <family val="2"/>
      <charset val="204"/>
    </font>
    <font>
      <sz val="6"/>
      <name val="Arial"/>
      <family val="2"/>
    </font>
    <font>
      <b/>
      <sz val="10"/>
      <name val="Arial"/>
      <family val="2"/>
    </font>
    <font>
      <b/>
      <sz val="8"/>
      <name val="Arial"/>
      <family val="2"/>
    </font>
    <font>
      <sz val="6"/>
      <color indexed="9"/>
      <name val="Arial"/>
      <family val="2"/>
    </font>
    <font>
      <sz val="8.5"/>
      <name val="Arial"/>
      <family val="2"/>
    </font>
    <font>
      <sz val="8.5"/>
      <name val="Arial"/>
      <family val="2"/>
      <charset val="204"/>
    </font>
    <font>
      <b/>
      <sz val="8.5"/>
      <color indexed="8"/>
      <name val="Arial"/>
      <family val="2"/>
    </font>
    <font>
      <b/>
      <sz val="8.5"/>
      <name val="Arial"/>
      <family val="2"/>
    </font>
    <font>
      <b/>
      <sz val="8.5"/>
      <color indexed="9"/>
      <name val="Arial"/>
      <family val="2"/>
    </font>
    <font>
      <sz val="8.5"/>
      <color indexed="9"/>
      <name val="Arial"/>
      <family val="2"/>
    </font>
    <font>
      <b/>
      <i/>
      <sz val="8.5"/>
      <color indexed="9"/>
      <name val="Arial"/>
      <family val="2"/>
    </font>
    <font>
      <b/>
      <i/>
      <sz val="8"/>
      <name val="Arial"/>
      <family val="2"/>
    </font>
    <font>
      <b/>
      <sz val="8.5"/>
      <color indexed="8"/>
      <name val="Arial"/>
      <family val="2"/>
      <charset val="204"/>
    </font>
    <font>
      <i/>
      <sz val="8.5"/>
      <color indexed="9"/>
      <name val="Arial"/>
      <family val="2"/>
    </font>
    <font>
      <sz val="8.5"/>
      <color indexed="8"/>
      <name val="Arial"/>
      <family val="2"/>
      <charset val="204"/>
    </font>
    <font>
      <sz val="8.5"/>
      <color indexed="14"/>
      <name val="Arial"/>
      <family val="2"/>
    </font>
    <font>
      <sz val="8.5"/>
      <color indexed="42"/>
      <name val="Arial"/>
      <family val="2"/>
    </font>
    <font>
      <sz val="8"/>
      <name val="Arial"/>
      <family val="2"/>
    </font>
    <font>
      <b/>
      <sz val="8.5"/>
      <name val="Arial"/>
      <family val="2"/>
      <charset val="204"/>
    </font>
    <font>
      <i/>
      <sz val="8.5"/>
      <name val="Arial"/>
      <family val="2"/>
    </font>
    <font>
      <sz val="14"/>
      <name val="Arial"/>
      <family val="2"/>
    </font>
    <font>
      <sz val="14"/>
      <color indexed="9"/>
      <name val="Arial"/>
      <family val="2"/>
    </font>
    <font>
      <b/>
      <sz val="7"/>
      <color indexed="8"/>
      <name val="Arial"/>
      <family val="2"/>
    </font>
    <font>
      <sz val="7"/>
      <name val="Arial"/>
      <family val="2"/>
    </font>
    <font>
      <sz val="7"/>
      <color indexed="8"/>
      <name val="Arial"/>
      <family val="2"/>
    </font>
    <font>
      <sz val="7"/>
      <color indexed="9"/>
      <name val="Arial"/>
      <family val="2"/>
    </font>
    <font>
      <i/>
      <sz val="6"/>
      <color indexed="9"/>
      <name val="Arial"/>
      <family val="2"/>
    </font>
    <font>
      <sz val="10"/>
      <color indexed="9"/>
      <name val="Arial"/>
      <family val="2"/>
    </font>
    <font>
      <b/>
      <sz val="26"/>
      <name val="Arial"/>
      <family val="2"/>
      <charset val="204"/>
    </font>
    <font>
      <b/>
      <sz val="20"/>
      <name val="Arial"/>
      <family val="2"/>
    </font>
    <font>
      <u/>
      <sz val="14"/>
      <color indexed="12"/>
      <name val="Arial"/>
      <family val="2"/>
      <charset val="204"/>
    </font>
    <font>
      <sz val="8.5"/>
      <color indexed="8"/>
      <name val="Arial"/>
      <family val="2"/>
    </font>
    <font>
      <b/>
      <sz val="16"/>
      <name val="Arial"/>
      <family val="2"/>
      <charset val="204"/>
    </font>
    <font>
      <b/>
      <sz val="14"/>
      <name val="Arial"/>
      <family val="2"/>
    </font>
    <font>
      <b/>
      <sz val="10"/>
      <name val="Arial"/>
      <family val="2"/>
      <charset val="204"/>
    </font>
    <font>
      <b/>
      <sz val="7"/>
      <name val="Arial"/>
      <family val="2"/>
      <charset val="204"/>
    </font>
    <font>
      <b/>
      <sz val="10"/>
      <color indexed="8"/>
      <name val="Arial"/>
      <family val="2"/>
      <charset val="204"/>
    </font>
    <font>
      <u/>
      <sz val="16"/>
      <color indexed="12"/>
      <name val="Arial"/>
      <family val="2"/>
      <charset val="204"/>
    </font>
    <font>
      <b/>
      <sz val="14"/>
      <name val="Arial"/>
      <family val="2"/>
      <charset val="204"/>
    </font>
    <font>
      <b/>
      <sz val="12"/>
      <name val="Arial"/>
      <family val="2"/>
    </font>
    <font>
      <sz val="10"/>
      <name val="Arial"/>
      <family val="2"/>
      <charset val="204"/>
    </font>
    <font>
      <sz val="11"/>
      <name val="Arial"/>
      <family val="2"/>
    </font>
    <font>
      <sz val="12"/>
      <name val="Arial"/>
      <family val="2"/>
    </font>
    <font>
      <b/>
      <i/>
      <sz val="11"/>
      <color indexed="8"/>
      <name val="Arial"/>
      <family val="2"/>
    </font>
    <font>
      <b/>
      <i/>
      <sz val="12"/>
      <color indexed="8"/>
      <name val="Arial"/>
      <family val="2"/>
    </font>
    <font>
      <sz val="12"/>
      <color indexed="8"/>
      <name val="Arial"/>
      <family val="2"/>
    </font>
    <font>
      <sz val="11"/>
      <name val="Monotype Corsiva"/>
      <family val="4"/>
      <charset val="204"/>
    </font>
    <font>
      <sz val="8"/>
      <name val="Arial"/>
      <family val="2"/>
      <charset val="204"/>
    </font>
    <font>
      <sz val="10"/>
      <color indexed="10"/>
      <name val="Arial"/>
      <family val="2"/>
      <charset val="204"/>
    </font>
    <font>
      <b/>
      <sz val="16"/>
      <name val="Arial"/>
      <family val="2"/>
    </font>
    <font>
      <b/>
      <sz val="24"/>
      <name val="Arial"/>
      <family val="2"/>
      <charset val="204"/>
    </font>
    <font>
      <u/>
      <sz val="12"/>
      <color indexed="12"/>
      <name val="Arial"/>
      <family val="2"/>
      <charset val="204"/>
    </font>
    <font>
      <b/>
      <sz val="18"/>
      <name val="Monotype Corsiva"/>
      <family val="4"/>
      <charset val="204"/>
    </font>
    <font>
      <sz val="12"/>
      <name val="Arial"/>
      <family val="2"/>
      <charset val="204"/>
    </font>
    <font>
      <sz val="14"/>
      <name val="Arial"/>
      <family val="2"/>
      <charset val="204"/>
    </font>
    <font>
      <sz val="36"/>
      <name val="Arial"/>
      <family val="2"/>
      <charset val="204"/>
    </font>
    <font>
      <b/>
      <sz val="20"/>
      <name val="Arial"/>
      <family val="2"/>
      <charset val="204"/>
    </font>
    <font>
      <sz val="24"/>
      <name val="Arial"/>
      <family val="2"/>
    </font>
    <font>
      <b/>
      <sz val="22"/>
      <name val="Monotype Corsiva"/>
      <family val="4"/>
      <charset val="204"/>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8"/>
      </patternFill>
    </fill>
    <fill>
      <patternFill patternType="solid">
        <fgColor indexed="10"/>
        <bgColor indexed="64"/>
      </patternFill>
    </fill>
    <fill>
      <patternFill patternType="solid">
        <fgColor indexed="65"/>
        <bgColor indexed="64"/>
      </patternFill>
    </fill>
  </fills>
  <borders count="48">
    <border>
      <left/>
      <right/>
      <top/>
      <bottom/>
      <diagonal/>
    </border>
    <border>
      <left/>
      <right/>
      <top/>
      <bottom style="medium">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8"/>
      </right>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0" fontId="4" fillId="0" borderId="0" applyNumberForma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262">
    <xf numFmtId="0" fontId="0" fillId="0" borderId="0" xfId="0"/>
    <xf numFmtId="0" fontId="2" fillId="0" borderId="0" xfId="0" applyFont="1" applyAlignment="1">
      <alignment horizontal="center" vertical="center"/>
    </xf>
    <xf numFmtId="0" fontId="3" fillId="0" borderId="0" xfId="0" applyFont="1" applyAlignment="1">
      <alignment vertical="top"/>
    </xf>
    <xf numFmtId="0" fontId="5" fillId="0" borderId="0" xfId="1" applyFont="1"/>
    <xf numFmtId="0" fontId="6" fillId="0" borderId="0" xfId="0" applyFont="1" applyAlignment="1">
      <alignment vertical="top"/>
    </xf>
    <xf numFmtId="0" fontId="7" fillId="2" borderId="0" xfId="0" applyFont="1" applyFill="1" applyAlignment="1">
      <alignment vertical="center"/>
    </xf>
    <xf numFmtId="0" fontId="8" fillId="2" borderId="0" xfId="0" applyFont="1" applyFill="1" applyAlignment="1">
      <alignment vertical="center"/>
    </xf>
    <xf numFmtId="49" fontId="7" fillId="2" borderId="0" xfId="0" applyNumberFormat="1" applyFont="1" applyFill="1" applyAlignment="1">
      <alignment vertical="center"/>
    </xf>
    <xf numFmtId="49" fontId="8" fillId="2" borderId="0" xfId="0" applyNumberFormat="1" applyFont="1" applyFill="1" applyAlignment="1">
      <alignment vertical="center"/>
    </xf>
    <xf numFmtId="49" fontId="7" fillId="2" borderId="0" xfId="0" applyNumberFormat="1" applyFont="1" applyFill="1" applyAlignment="1">
      <alignment horizontal="right" vertical="center"/>
    </xf>
    <xf numFmtId="49" fontId="9" fillId="2" borderId="0" xfId="0" applyNumberFormat="1" applyFont="1" applyFill="1" applyAlignment="1">
      <alignment horizontal="right" vertical="center"/>
    </xf>
    <xf numFmtId="0" fontId="10" fillId="0" borderId="0" xfId="0" applyFont="1" applyAlignment="1">
      <alignment vertical="center"/>
    </xf>
    <xf numFmtId="0" fontId="11" fillId="0" borderId="1" xfId="0" applyFont="1" applyBorder="1"/>
    <xf numFmtId="0" fontId="7" fillId="0" borderId="1" xfId="0" applyFont="1" applyBorder="1" applyAlignment="1">
      <alignment vertical="center"/>
    </xf>
    <xf numFmtId="0" fontId="8" fillId="0" borderId="1" xfId="0" applyFont="1" applyBorder="1" applyAlignment="1">
      <alignment vertical="center"/>
    </xf>
    <xf numFmtId="0" fontId="11" fillId="0" borderId="1" xfId="0" applyFont="1" applyBorder="1" applyAlignment="1">
      <alignment horizontal="left"/>
    </xf>
    <xf numFmtId="49" fontId="8" fillId="0" borderId="1" xfId="0" applyNumberFormat="1" applyFont="1" applyBorder="1" applyAlignment="1">
      <alignment vertical="center"/>
    </xf>
    <xf numFmtId="0" fontId="7" fillId="0" borderId="1" xfId="2" applyNumberFormat="1" applyFont="1" applyBorder="1" applyAlignment="1" applyProtection="1">
      <alignment vertical="center"/>
      <protection locked="0"/>
    </xf>
    <xf numFmtId="0" fontId="11" fillId="0" borderId="1" xfId="0" applyFont="1" applyBorder="1" applyAlignment="1">
      <alignment horizontal="right"/>
    </xf>
    <xf numFmtId="0" fontId="12" fillId="0" borderId="0" xfId="0" applyFont="1" applyAlignment="1">
      <alignment vertical="center"/>
    </xf>
    <xf numFmtId="0" fontId="7" fillId="2" borderId="0" xfId="0" applyFont="1" applyFill="1" applyAlignment="1">
      <alignment horizontal="right" vertical="center"/>
    </xf>
    <xf numFmtId="0" fontId="7" fillId="2" borderId="0" xfId="0" applyFont="1" applyFill="1" applyAlignment="1">
      <alignment horizontal="center" vertical="center"/>
    </xf>
    <xf numFmtId="0" fontId="7" fillId="2" borderId="0" xfId="0" applyFont="1" applyFill="1" applyAlignment="1">
      <alignment horizontal="left" vertical="center"/>
    </xf>
    <xf numFmtId="0" fontId="8" fillId="2" borderId="0" xfId="0" applyFont="1" applyFill="1" applyAlignment="1">
      <alignment horizontal="center" vertical="center"/>
    </xf>
    <xf numFmtId="0" fontId="10" fillId="0" borderId="0" xfId="0" applyFont="1" applyAlignment="1">
      <alignment horizontal="right" vertical="center"/>
    </xf>
    <xf numFmtId="0" fontId="10" fillId="0" borderId="0" xfId="0" applyFont="1" applyAlignment="1">
      <alignment horizontal="center" vertical="center"/>
    </xf>
    <xf numFmtId="0" fontId="10" fillId="0" borderId="0" xfId="0" applyFont="1" applyAlignment="1">
      <alignment horizontal="left" vertical="center"/>
    </xf>
    <xf numFmtId="0" fontId="0"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horizontal="center" vertical="center"/>
    </xf>
    <xf numFmtId="0" fontId="15" fillId="0" borderId="2" xfId="0" applyFont="1" applyBorder="1" applyAlignment="1">
      <alignment vertical="center"/>
    </xf>
    <xf numFmtId="0" fontId="15" fillId="0" borderId="3" xfId="0" applyFont="1" applyBorder="1" applyAlignment="1">
      <alignment vertical="center"/>
    </xf>
    <xf numFmtId="0" fontId="16" fillId="0" borderId="3" xfId="0" applyFont="1" applyBorder="1" applyAlignment="1">
      <alignment horizontal="center" vertical="center"/>
    </xf>
    <xf numFmtId="0" fontId="17" fillId="0" borderId="4" xfId="0" applyFont="1" applyBorder="1" applyAlignment="1">
      <alignment vertical="center"/>
    </xf>
    <xf numFmtId="0" fontId="11" fillId="0" borderId="4" xfId="0" applyFont="1" applyBorder="1" applyAlignment="1">
      <alignment vertical="center"/>
    </xf>
    <xf numFmtId="0" fontId="18" fillId="0" borderId="4" xfId="0" applyFont="1" applyBorder="1" applyAlignment="1">
      <alignment horizontal="center" vertical="center"/>
    </xf>
    <xf numFmtId="0" fontId="14" fillId="0" borderId="0" xfId="0" applyFont="1" applyAlignment="1">
      <alignment vertical="center"/>
    </xf>
    <xf numFmtId="0" fontId="19" fillId="0" borderId="0" xfId="0" applyFont="1" applyAlignment="1">
      <alignment vertical="center"/>
    </xf>
    <xf numFmtId="0" fontId="1" fillId="0" borderId="0" xfId="0" applyFont="1" applyAlignment="1">
      <alignment vertical="center"/>
    </xf>
    <xf numFmtId="0" fontId="15" fillId="0" borderId="0" xfId="0" applyFont="1" applyAlignment="1">
      <alignment horizontal="center" vertical="center"/>
    </xf>
    <xf numFmtId="0" fontId="20" fillId="0" borderId="5" xfId="0" applyFont="1" applyBorder="1" applyAlignment="1">
      <alignment horizontal="right" vertical="center"/>
    </xf>
    <xf numFmtId="0" fontId="17" fillId="0" borderId="0" xfId="0" applyFont="1" applyAlignment="1">
      <alignment vertical="center"/>
    </xf>
    <xf numFmtId="49" fontId="21" fillId="0" borderId="0" xfId="0" applyNumberFormat="1" applyFont="1" applyAlignment="1">
      <alignment horizontal="right" vertical="center"/>
    </xf>
    <xf numFmtId="49" fontId="21" fillId="0" borderId="0" xfId="0" applyNumberFormat="1" applyFont="1" applyBorder="1" applyAlignment="1">
      <alignment horizontal="left" vertical="center"/>
    </xf>
    <xf numFmtId="0" fontId="19" fillId="0" borderId="6" xfId="0" applyFont="1" applyBorder="1" applyAlignment="1">
      <alignment horizontal="center" vertical="center"/>
    </xf>
    <xf numFmtId="0" fontId="22" fillId="0" borderId="0" xfId="0" applyFont="1" applyAlignment="1">
      <alignment horizontal="left" vertical="center"/>
    </xf>
    <xf numFmtId="0" fontId="19" fillId="0" borderId="0" xfId="0" applyFont="1" applyAlignment="1">
      <alignment horizontal="left" vertical="center"/>
    </xf>
    <xf numFmtId="0" fontId="22" fillId="0" borderId="4" xfId="0" applyFont="1" applyBorder="1" applyAlignment="1">
      <alignment horizontal="left" vertical="center"/>
    </xf>
    <xf numFmtId="0" fontId="23" fillId="0" borderId="4" xfId="0" applyFont="1" applyBorder="1" applyAlignment="1">
      <alignment horizontal="right" vertical="center"/>
    </xf>
    <xf numFmtId="0" fontId="24" fillId="0" borderId="3" xfId="0" applyFont="1" applyBorder="1" applyAlignment="1">
      <alignment horizontal="center" vertical="center"/>
    </xf>
    <xf numFmtId="0" fontId="14" fillId="0" borderId="4" xfId="0" applyFont="1" applyBorder="1" applyAlignment="1">
      <alignment vertical="center"/>
    </xf>
    <xf numFmtId="0" fontId="1" fillId="0" borderId="4" xfId="0" applyFont="1" applyBorder="1" applyAlignment="1">
      <alignment vertical="center"/>
    </xf>
    <xf numFmtId="0" fontId="19" fillId="0" borderId="5" xfId="0" applyFont="1" applyBorder="1" applyAlignment="1">
      <alignment horizontal="center" vertical="center"/>
    </xf>
    <xf numFmtId="0" fontId="19" fillId="0" borderId="6" xfId="0" applyFont="1" applyBorder="1" applyAlignment="1">
      <alignment vertical="center"/>
    </xf>
    <xf numFmtId="0" fontId="14" fillId="0" borderId="0" xfId="0" applyFont="1" applyAlignment="1">
      <alignment horizontal="left" vertical="center"/>
    </xf>
    <xf numFmtId="0" fontId="23" fillId="0" borderId="5" xfId="0" applyFont="1" applyBorder="1" applyAlignment="1">
      <alignment horizontal="right" vertical="center"/>
    </xf>
    <xf numFmtId="0" fontId="25" fillId="0" borderId="0" xfId="0" applyFont="1" applyAlignment="1">
      <alignment vertical="center"/>
    </xf>
    <xf numFmtId="0" fontId="23" fillId="0" borderId="0" xfId="0" applyFont="1" applyAlignment="1">
      <alignment horizontal="right" vertical="center"/>
    </xf>
    <xf numFmtId="0" fontId="26" fillId="0" borderId="0" xfId="0" applyFont="1" applyAlignment="1">
      <alignment horizontal="center" vertical="center"/>
    </xf>
    <xf numFmtId="0" fontId="19" fillId="0" borderId="0" xfId="0" applyFont="1" applyAlignment="1">
      <alignment horizontal="center" vertical="center"/>
    </xf>
    <xf numFmtId="0" fontId="27" fillId="0" borderId="0" xfId="0" applyFont="1" applyAlignment="1">
      <alignment vertical="center"/>
    </xf>
    <xf numFmtId="0" fontId="27" fillId="0" borderId="6" xfId="0" applyFont="1" applyBorder="1" applyAlignment="1">
      <alignment horizontal="right" vertical="center"/>
    </xf>
    <xf numFmtId="0" fontId="28" fillId="0" borderId="4" xfId="0" applyFont="1" applyBorder="1" applyAlignment="1">
      <alignment vertical="center"/>
    </xf>
    <xf numFmtId="0" fontId="19" fillId="0" borderId="4" xfId="0" applyFont="1" applyBorder="1" applyAlignment="1">
      <alignment horizontal="center" vertical="center"/>
    </xf>
    <xf numFmtId="0" fontId="14" fillId="0" borderId="0" xfId="0" applyFont="1" applyAlignment="1">
      <alignment horizontal="right" vertical="center"/>
    </xf>
    <xf numFmtId="0" fontId="19" fillId="0" borderId="6" xfId="0" applyFont="1" applyBorder="1" applyAlignment="1">
      <alignment horizontal="left" vertical="center"/>
    </xf>
    <xf numFmtId="0" fontId="23" fillId="0" borderId="6" xfId="0" applyFont="1" applyBorder="1" applyAlignment="1">
      <alignment horizontal="right" vertical="center"/>
    </xf>
    <xf numFmtId="0" fontId="14" fillId="0" borderId="6" xfId="0" applyFont="1" applyBorder="1" applyAlignment="1">
      <alignment horizontal="right" vertical="center"/>
    </xf>
    <xf numFmtId="0" fontId="27" fillId="0" borderId="0" xfId="0" applyFont="1" applyAlignment="1">
      <alignment horizontal="right" vertical="center"/>
    </xf>
    <xf numFmtId="0" fontId="29" fillId="0" borderId="0" xfId="0" applyFont="1" applyAlignment="1">
      <alignment horizontal="right" vertical="center"/>
    </xf>
    <xf numFmtId="0" fontId="19" fillId="0" borderId="4" xfId="0" applyFont="1" applyBorder="1" applyAlignment="1">
      <alignment vertical="center"/>
    </xf>
    <xf numFmtId="0" fontId="18" fillId="0" borderId="5" xfId="0" applyFont="1" applyBorder="1" applyAlignment="1">
      <alignment horizontal="center" vertical="center"/>
    </xf>
    <xf numFmtId="0" fontId="19" fillId="0" borderId="0" xfId="0" applyFont="1" applyBorder="1" applyAlignment="1">
      <alignment horizontal="left" vertical="center"/>
    </xf>
    <xf numFmtId="0" fontId="14" fillId="0" borderId="7" xfId="0" applyFont="1" applyBorder="1" applyAlignment="1">
      <alignment vertical="center"/>
    </xf>
    <xf numFmtId="0" fontId="19" fillId="0" borderId="0"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horizontal="left" vertical="center"/>
    </xf>
    <xf numFmtId="0" fontId="25" fillId="0" borderId="0" xfId="0" applyFont="1" applyBorder="1" applyAlignment="1">
      <alignment vertical="center"/>
    </xf>
    <xf numFmtId="0" fontId="23" fillId="0" borderId="0" xfId="0" applyFont="1" applyBorder="1" applyAlignment="1">
      <alignment horizontal="right" vertical="center"/>
    </xf>
    <xf numFmtId="49" fontId="14" fillId="0" borderId="0" xfId="0" applyNumberFormat="1" applyFont="1" applyAlignment="1">
      <alignment horizontal="center" vertical="center"/>
    </xf>
    <xf numFmtId="1" fontId="14" fillId="0" borderId="0" xfId="0" applyNumberFormat="1" applyFont="1" applyAlignment="1">
      <alignment horizontal="center" vertical="center"/>
    </xf>
    <xf numFmtId="49" fontId="14" fillId="0" borderId="0" xfId="0" applyNumberFormat="1" applyFont="1" applyAlignment="1">
      <alignment vertical="center"/>
    </xf>
    <xf numFmtId="49" fontId="0" fillId="0" borderId="0" xfId="0" applyNumberForma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30" fillId="0" borderId="0" xfId="0" applyNumberFormat="1" applyFont="1" applyAlignment="1">
      <alignment vertical="center"/>
    </xf>
    <xf numFmtId="49" fontId="31" fillId="0" borderId="0" xfId="0" applyNumberFormat="1" applyFont="1" applyAlignment="1">
      <alignment vertical="center"/>
    </xf>
    <xf numFmtId="0" fontId="0" fillId="0" borderId="0" xfId="0" applyAlignment="1">
      <alignment vertical="center"/>
    </xf>
    <xf numFmtId="0" fontId="7" fillId="2" borderId="8" xfId="0" applyFont="1" applyFill="1" applyBorder="1" applyAlignment="1">
      <alignment vertical="center"/>
    </xf>
    <xf numFmtId="0" fontId="7" fillId="2" borderId="9" xfId="0" applyFont="1" applyFill="1" applyBorder="1" applyAlignment="1">
      <alignment vertical="center"/>
    </xf>
    <xf numFmtId="0" fontId="7" fillId="2" borderId="10" xfId="0" applyFont="1" applyFill="1" applyBorder="1" applyAlignment="1">
      <alignment vertical="center"/>
    </xf>
    <xf numFmtId="49" fontId="32" fillId="2" borderId="9" xfId="0" applyNumberFormat="1" applyFont="1" applyFill="1" applyBorder="1" applyAlignment="1">
      <alignment horizontal="center" vertical="center"/>
    </xf>
    <xf numFmtId="49" fontId="32" fillId="2" borderId="9" xfId="0" applyNumberFormat="1" applyFont="1" applyFill="1" applyBorder="1" applyAlignment="1">
      <alignment vertical="center"/>
    </xf>
    <xf numFmtId="49" fontId="32" fillId="2" borderId="9" xfId="0" applyNumberFormat="1" applyFont="1" applyFill="1" applyBorder="1" applyAlignment="1">
      <alignment horizontal="centerContinuous" vertical="center"/>
    </xf>
    <xf numFmtId="49" fontId="32" fillId="2" borderId="11" xfId="0" applyNumberFormat="1" applyFont="1" applyFill="1" applyBorder="1" applyAlignment="1">
      <alignment horizontal="centerContinuous" vertical="center"/>
    </xf>
    <xf numFmtId="49" fontId="7" fillId="2" borderId="9" xfId="0" applyNumberFormat="1" applyFont="1" applyFill="1" applyBorder="1" applyAlignment="1">
      <alignment horizontal="left" vertical="center"/>
    </xf>
    <xf numFmtId="49" fontId="8" fillId="2" borderId="9" xfId="0" applyNumberFormat="1" applyFont="1" applyFill="1" applyBorder="1" applyAlignment="1">
      <alignment vertical="center"/>
    </xf>
    <xf numFmtId="49" fontId="8" fillId="2" borderId="11" xfId="0" applyNumberFormat="1" applyFont="1" applyFill="1" applyBorder="1" applyAlignment="1">
      <alignment vertical="center"/>
    </xf>
    <xf numFmtId="49" fontId="7" fillId="2" borderId="8" xfId="0" applyNumberFormat="1" applyFont="1" applyFill="1" applyBorder="1" applyAlignment="1">
      <alignment horizontal="left" vertical="center"/>
    </xf>
    <xf numFmtId="49" fontId="7" fillId="2" borderId="11" xfId="0" applyNumberFormat="1" applyFont="1" applyFill="1" applyBorder="1" applyAlignment="1">
      <alignment horizontal="left" vertical="center"/>
    </xf>
    <xf numFmtId="0" fontId="33" fillId="0" borderId="0" xfId="0" applyFont="1" applyAlignment="1">
      <alignment vertical="center"/>
    </xf>
    <xf numFmtId="49" fontId="33" fillId="0" borderId="7" xfId="0" applyNumberFormat="1" applyFont="1" applyBorder="1" applyAlignment="1">
      <alignment vertical="center"/>
    </xf>
    <xf numFmtId="49" fontId="33" fillId="0" borderId="0" xfId="0" applyNumberFormat="1" applyFont="1" applyAlignment="1">
      <alignment vertical="center"/>
    </xf>
    <xf numFmtId="49" fontId="33" fillId="0" borderId="6" xfId="0" applyNumberFormat="1" applyFont="1" applyBorder="1" applyAlignment="1">
      <alignment horizontal="right" vertical="center"/>
    </xf>
    <xf numFmtId="49" fontId="33" fillId="0" borderId="0" xfId="0" applyNumberFormat="1" applyFont="1" applyAlignment="1">
      <alignment horizontal="center" vertical="center"/>
    </xf>
    <xf numFmtId="0" fontId="33" fillId="3" borderId="0" xfId="0" applyFont="1" applyFill="1" applyAlignment="1">
      <alignment vertical="center"/>
    </xf>
    <xf numFmtId="49" fontId="33" fillId="3" borderId="0" xfId="0" applyNumberFormat="1" applyFont="1" applyFill="1" applyAlignment="1">
      <alignment horizontal="center" vertical="center"/>
    </xf>
    <xf numFmtId="49" fontId="33" fillId="3" borderId="6" xfId="0" applyNumberFormat="1" applyFont="1" applyFill="1" applyBorder="1" applyAlignment="1">
      <alignment vertical="center"/>
    </xf>
    <xf numFmtId="49" fontId="34" fillId="0" borderId="8" xfId="0" applyNumberFormat="1" applyFont="1" applyBorder="1" applyAlignment="1">
      <alignment horizontal="center" vertical="center"/>
    </xf>
    <xf numFmtId="49" fontId="33" fillId="0" borderId="9" xfId="0" applyNumberFormat="1" applyFont="1" applyBorder="1" applyAlignment="1">
      <alignment vertical="center"/>
    </xf>
    <xf numFmtId="49" fontId="35" fillId="0" borderId="9" xfId="0" applyNumberFormat="1" applyFont="1" applyBorder="1" applyAlignment="1">
      <alignment vertical="center"/>
    </xf>
    <xf numFmtId="49" fontId="35" fillId="0" borderId="11" xfId="0" applyNumberFormat="1" applyFont="1" applyBorder="1" applyAlignment="1">
      <alignment vertical="center"/>
    </xf>
    <xf numFmtId="49" fontId="7" fillId="2" borderId="12" xfId="0" applyNumberFormat="1" applyFont="1" applyFill="1" applyBorder="1" applyAlignment="1">
      <alignment vertical="center"/>
    </xf>
    <xf numFmtId="49" fontId="7" fillId="2" borderId="13" xfId="0" applyNumberFormat="1" applyFont="1" applyFill="1" applyBorder="1" applyAlignment="1">
      <alignment vertical="center"/>
    </xf>
    <xf numFmtId="49" fontId="35" fillId="2" borderId="6" xfId="0" applyNumberFormat="1" applyFont="1" applyFill="1" applyBorder="1" applyAlignment="1">
      <alignment vertical="center"/>
    </xf>
    <xf numFmtId="49" fontId="7" fillId="2" borderId="8" xfId="0" applyNumberFormat="1" applyFont="1" applyFill="1" applyBorder="1" applyAlignment="1">
      <alignment vertical="center"/>
    </xf>
    <xf numFmtId="49" fontId="7" fillId="2" borderId="9" xfId="0" applyNumberFormat="1" applyFont="1" applyFill="1" applyBorder="1" applyAlignment="1">
      <alignment vertical="center"/>
    </xf>
    <xf numFmtId="49" fontId="35" fillId="2" borderId="11" xfId="0" applyNumberFormat="1" applyFont="1" applyFill="1" applyBorder="1" applyAlignment="1">
      <alignment vertical="center"/>
    </xf>
    <xf numFmtId="49" fontId="33" fillId="0" borderId="14" xfId="0" applyNumberFormat="1" applyFont="1" applyBorder="1" applyAlignment="1">
      <alignment vertical="center"/>
    </xf>
    <xf numFmtId="49" fontId="33" fillId="0" borderId="4" xfId="0" applyNumberFormat="1" applyFont="1" applyBorder="1" applyAlignment="1">
      <alignment vertical="center"/>
    </xf>
    <xf numFmtId="49" fontId="33" fillId="0" borderId="5" xfId="0" applyNumberFormat="1" applyFont="1" applyBorder="1" applyAlignment="1">
      <alignment horizontal="right" vertical="center"/>
    </xf>
    <xf numFmtId="49" fontId="34" fillId="0" borderId="0" xfId="0" applyNumberFormat="1" applyFont="1" applyAlignment="1">
      <alignment horizontal="center" vertical="center"/>
    </xf>
    <xf numFmtId="49" fontId="35" fillId="0" borderId="0" xfId="0" applyNumberFormat="1" applyFont="1" applyAlignment="1">
      <alignment vertical="center"/>
    </xf>
    <xf numFmtId="49" fontId="35" fillId="0" borderId="6" xfId="0" applyNumberFormat="1" applyFont="1" applyBorder="1" applyAlignment="1">
      <alignment vertical="center"/>
    </xf>
    <xf numFmtId="49" fontId="7" fillId="2" borderId="7" xfId="0" applyNumberFormat="1" applyFont="1" applyFill="1" applyBorder="1" applyAlignment="1">
      <alignment vertical="center"/>
    </xf>
    <xf numFmtId="49" fontId="7" fillId="2" borderId="0" xfId="0" applyNumberFormat="1" applyFont="1" applyFill="1" applyBorder="1" applyAlignment="1">
      <alignment vertical="center"/>
    </xf>
    <xf numFmtId="0" fontId="33" fillId="2" borderId="7" xfId="0" applyFont="1" applyFill="1" applyBorder="1" applyAlignment="1">
      <alignment vertical="center"/>
    </xf>
    <xf numFmtId="49" fontId="33" fillId="2" borderId="0" xfId="0" applyNumberFormat="1" applyFont="1" applyFill="1" applyAlignment="1">
      <alignment horizontal="right" vertical="center"/>
    </xf>
    <xf numFmtId="49" fontId="33" fillId="2" borderId="6" xfId="0" applyNumberFormat="1" applyFont="1" applyFill="1" applyBorder="1" applyAlignment="1">
      <alignment horizontal="right" vertical="center"/>
    </xf>
    <xf numFmtId="0" fontId="7" fillId="2" borderId="14" xfId="0" applyFont="1" applyFill="1" applyBorder="1" applyAlignment="1">
      <alignment vertical="center"/>
    </xf>
    <xf numFmtId="0" fontId="7" fillId="2" borderId="4" xfId="0" applyFont="1" applyFill="1" applyBorder="1" applyAlignment="1">
      <alignment vertical="center"/>
    </xf>
    <xf numFmtId="0" fontId="7" fillId="2" borderId="15" xfId="0" applyFont="1" applyFill="1" applyBorder="1" applyAlignment="1">
      <alignment vertical="center"/>
    </xf>
    <xf numFmtId="49" fontId="35" fillId="0" borderId="4" xfId="0" applyNumberFormat="1" applyFont="1" applyBorder="1" applyAlignment="1">
      <alignment vertical="center"/>
    </xf>
    <xf numFmtId="49" fontId="35" fillId="0" borderId="5" xfId="0" applyNumberFormat="1" applyFont="1" applyBorder="1" applyAlignment="1">
      <alignment vertical="center"/>
    </xf>
    <xf numFmtId="0" fontId="33" fillId="0" borderId="6" xfId="0" applyFont="1" applyBorder="1" applyAlignment="1">
      <alignment horizontal="right" vertical="center"/>
    </xf>
    <xf numFmtId="0" fontId="33" fillId="0" borderId="5" xfId="0" applyFont="1" applyBorder="1" applyAlignment="1">
      <alignment horizontal="right" vertical="center"/>
    </xf>
    <xf numFmtId="49" fontId="33" fillId="0" borderId="4" xfId="0" applyNumberFormat="1" applyFont="1" applyBorder="1" applyAlignment="1">
      <alignment horizontal="center" vertical="center"/>
    </xf>
    <xf numFmtId="0" fontId="33" fillId="3" borderId="4" xfId="0" applyFont="1" applyFill="1" applyBorder="1" applyAlignment="1">
      <alignment vertical="center"/>
    </xf>
    <xf numFmtId="49" fontId="33" fillId="3" borderId="4" xfId="0" applyNumberFormat="1" applyFont="1" applyFill="1" applyBorder="1" applyAlignment="1">
      <alignment horizontal="center" vertical="center"/>
    </xf>
    <xf numFmtId="49" fontId="33" fillId="3" borderId="5" xfId="0" applyNumberFormat="1" applyFont="1" applyFill="1" applyBorder="1" applyAlignment="1">
      <alignment vertical="center"/>
    </xf>
    <xf numFmtId="49" fontId="34" fillId="0" borderId="4" xfId="0" applyNumberFormat="1" applyFont="1" applyBorder="1" applyAlignment="1">
      <alignment horizontal="center" vertical="center"/>
    </xf>
    <xf numFmtId="0" fontId="36" fillId="4" borderId="5" xfId="0" applyFont="1" applyFill="1" applyBorder="1" applyAlignment="1">
      <alignment horizontal="right" vertical="center"/>
    </xf>
    <xf numFmtId="0" fontId="35" fillId="0" borderId="0" xfId="0" applyFont="1"/>
    <xf numFmtId="0" fontId="37" fillId="0" borderId="0" xfId="0" applyFont="1"/>
    <xf numFmtId="0" fontId="38" fillId="0" borderId="0" xfId="0" applyFont="1"/>
    <xf numFmtId="49" fontId="10" fillId="0" borderId="0" xfId="0" applyNumberFormat="1" applyFont="1" applyBorder="1" applyAlignment="1">
      <alignment vertical="top"/>
    </xf>
    <xf numFmtId="49" fontId="39" fillId="0" borderId="0" xfId="0" applyNumberFormat="1" applyFont="1" applyBorder="1" applyAlignment="1">
      <alignment vertical="center"/>
    </xf>
    <xf numFmtId="49" fontId="10" fillId="0" borderId="0" xfId="0" applyNumberFormat="1" applyFont="1" applyBorder="1" applyAlignment="1"/>
    <xf numFmtId="49" fontId="10" fillId="0" borderId="0" xfId="0" applyNumberFormat="1" applyFont="1" applyAlignment="1"/>
    <xf numFmtId="0" fontId="11" fillId="0" borderId="0" xfId="0" applyFont="1" applyAlignment="1">
      <alignment horizontal="left"/>
    </xf>
    <xf numFmtId="0" fontId="40" fillId="0" borderId="0" xfId="1" applyFont="1" applyAlignment="1">
      <alignment horizontal="center"/>
    </xf>
    <xf numFmtId="0" fontId="6" fillId="0" borderId="0" xfId="0" applyFont="1" applyBorder="1" applyAlignment="1">
      <alignment vertical="top"/>
    </xf>
    <xf numFmtId="0" fontId="15" fillId="0" borderId="4" xfId="0" applyFont="1" applyBorder="1" applyAlignment="1">
      <alignment vertical="center"/>
    </xf>
    <xf numFmtId="0" fontId="41" fillId="0" borderId="0" xfId="0" applyFont="1" applyAlignment="1">
      <alignment horizontal="left" vertical="center"/>
    </xf>
    <xf numFmtId="0" fontId="41" fillId="0" borderId="4" xfId="0" applyFont="1" applyBorder="1" applyAlignment="1">
      <alignment horizontal="left" vertical="center"/>
    </xf>
    <xf numFmtId="0" fontId="41" fillId="0" borderId="0" xfId="0" applyFont="1" applyBorder="1" applyAlignment="1">
      <alignment horizontal="left" vertical="center"/>
    </xf>
    <xf numFmtId="0" fontId="19" fillId="0" borderId="0" xfId="0" applyFont="1" applyBorder="1" applyAlignment="1">
      <alignment horizontal="center" vertical="center"/>
    </xf>
    <xf numFmtId="0" fontId="2" fillId="0" borderId="0" xfId="0" applyFont="1" applyAlignment="1">
      <alignment horizontal="center" vertical="center" wrapText="1"/>
    </xf>
    <xf numFmtId="0" fontId="2" fillId="0" borderId="16" xfId="0" applyFont="1" applyBorder="1" applyAlignment="1">
      <alignment horizontal="center" vertical="center" wrapText="1"/>
    </xf>
    <xf numFmtId="0" fontId="42" fillId="0" borderId="17" xfId="0" applyFont="1" applyBorder="1" applyAlignment="1">
      <alignment horizontal="center"/>
    </xf>
    <xf numFmtId="0" fontId="42" fillId="0" borderId="18" xfId="0" applyFont="1" applyBorder="1" applyAlignment="1">
      <alignment horizontal="center"/>
    </xf>
    <xf numFmtId="49" fontId="43" fillId="0" borderId="19" xfId="0" applyNumberFormat="1" applyFont="1" applyBorder="1" applyAlignment="1">
      <alignment horizontal="center"/>
    </xf>
    <xf numFmtId="49" fontId="43" fillId="0" borderId="20" xfId="0" applyNumberFormat="1" applyFont="1" applyBorder="1" applyAlignment="1">
      <alignment horizontal="center"/>
    </xf>
    <xf numFmtId="49" fontId="44" fillId="2" borderId="0" xfId="0" applyNumberFormat="1" applyFont="1" applyFill="1" applyAlignment="1">
      <alignment vertical="center"/>
    </xf>
    <xf numFmtId="49" fontId="45" fillId="2" borderId="0" xfId="0" applyNumberFormat="1" applyFont="1" applyFill="1" applyAlignment="1">
      <alignment vertical="center"/>
    </xf>
    <xf numFmtId="49" fontId="46" fillId="2" borderId="0" xfId="0" applyNumberFormat="1" applyFont="1" applyFill="1" applyAlignment="1">
      <alignment horizontal="right" vertical="center"/>
    </xf>
    <xf numFmtId="49" fontId="12" fillId="0" borderId="0" xfId="0" applyNumberFormat="1" applyFont="1" applyBorder="1" applyAlignment="1">
      <alignment vertical="center"/>
    </xf>
    <xf numFmtId="49" fontId="47" fillId="0" borderId="0" xfId="1" applyNumberFormat="1" applyFont="1" applyAlignment="1">
      <alignment vertical="top"/>
    </xf>
    <xf numFmtId="0" fontId="12" fillId="0" borderId="0" xfId="3" applyNumberFormat="1" applyFont="1" applyBorder="1" applyAlignment="1" applyProtection="1">
      <alignment vertical="center"/>
      <protection locked="0"/>
    </xf>
    <xf numFmtId="49" fontId="45" fillId="2" borderId="21" xfId="0" applyNumberFormat="1" applyFont="1" applyFill="1" applyBorder="1" applyAlignment="1">
      <alignment vertical="center"/>
    </xf>
    <xf numFmtId="49" fontId="48" fillId="0" borderId="22" xfId="0" applyNumberFormat="1" applyFont="1" applyBorder="1" applyAlignment="1">
      <alignment horizontal="center" vertical="center"/>
    </xf>
    <xf numFmtId="49" fontId="48" fillId="0" borderId="23" xfId="0" applyNumberFormat="1" applyFont="1" applyBorder="1" applyAlignment="1">
      <alignment horizontal="center" vertical="center"/>
    </xf>
    <xf numFmtId="49" fontId="48" fillId="0" borderId="24" xfId="0" applyNumberFormat="1" applyFont="1" applyBorder="1" applyAlignment="1">
      <alignment horizontal="center" vertical="center"/>
    </xf>
    <xf numFmtId="0" fontId="48" fillId="0" borderId="0" xfId="0" applyFont="1" applyAlignment="1">
      <alignment vertical="center"/>
    </xf>
    <xf numFmtId="0" fontId="49" fillId="0" borderId="25" xfId="0" applyFont="1" applyBorder="1" applyAlignment="1">
      <alignment horizontal="center" vertical="center" wrapText="1"/>
    </xf>
    <xf numFmtId="49" fontId="50" fillId="0" borderId="26" xfId="0" applyNumberFormat="1" applyFont="1" applyBorder="1" applyAlignment="1">
      <alignment vertical="center"/>
    </xf>
    <xf numFmtId="49" fontId="50" fillId="0" borderId="27" xfId="0" applyNumberFormat="1" applyFont="1" applyBorder="1" applyAlignment="1">
      <alignment vertical="center"/>
    </xf>
    <xf numFmtId="49" fontId="50" fillId="0" borderId="28" xfId="0" applyNumberFormat="1" applyFont="1" applyBorder="1" applyAlignment="1">
      <alignment vertical="center"/>
    </xf>
    <xf numFmtId="49" fontId="51" fillId="0" borderId="26" xfId="0" applyNumberFormat="1" applyFont="1" applyBorder="1" applyAlignment="1">
      <alignment vertical="center"/>
    </xf>
    <xf numFmtId="49" fontId="51" fillId="0" borderId="29" xfId="0" applyNumberFormat="1" applyFont="1" applyBorder="1" applyAlignment="1">
      <alignment vertical="center"/>
    </xf>
    <xf numFmtId="49" fontId="51" fillId="0" borderId="30" xfId="0" applyNumberFormat="1" applyFont="1" applyBorder="1" applyAlignment="1">
      <alignment vertical="center"/>
    </xf>
    <xf numFmtId="49" fontId="51" fillId="0" borderId="6" xfId="0" applyNumberFormat="1" applyFont="1" applyBorder="1" applyAlignment="1">
      <alignment vertical="center"/>
    </xf>
    <xf numFmtId="49" fontId="51" fillId="0" borderId="16" xfId="0" applyNumberFormat="1" applyFont="1" applyBorder="1" applyAlignment="1">
      <alignment vertical="center"/>
    </xf>
    <xf numFmtId="49" fontId="50" fillId="0" borderId="26" xfId="0" applyNumberFormat="1" applyFont="1" applyBorder="1" applyAlignment="1">
      <alignment horizontal="center" vertical="center"/>
    </xf>
    <xf numFmtId="49" fontId="50" fillId="0" borderId="6" xfId="0" applyNumberFormat="1" applyFont="1" applyBorder="1" applyAlignment="1">
      <alignment horizontal="center" vertical="center"/>
    </xf>
    <xf numFmtId="49" fontId="50" fillId="0" borderId="16" xfId="0" applyNumberFormat="1" applyFont="1" applyBorder="1" applyAlignment="1">
      <alignment horizontal="center" vertical="center"/>
    </xf>
    <xf numFmtId="49" fontId="52" fillId="0" borderId="0" xfId="0" applyNumberFormat="1" applyFont="1" applyBorder="1" applyAlignment="1">
      <alignment vertical="center"/>
    </xf>
    <xf numFmtId="0" fontId="0" fillId="0" borderId="0" xfId="0" applyBorder="1" applyAlignment="1">
      <alignment vertical="center"/>
    </xf>
    <xf numFmtId="49" fontId="50" fillId="0" borderId="0" xfId="0" applyNumberFormat="1" applyFont="1" applyBorder="1" applyAlignment="1">
      <alignment horizontal="center" vertical="center"/>
    </xf>
    <xf numFmtId="0" fontId="49" fillId="0" borderId="31" xfId="0" applyFont="1" applyBorder="1" applyAlignment="1">
      <alignment horizontal="center" vertical="center" wrapText="1"/>
    </xf>
    <xf numFmtId="49" fontId="52" fillId="0" borderId="32" xfId="0" applyNumberFormat="1" applyFont="1" applyBorder="1" applyAlignment="1">
      <alignment vertical="center"/>
    </xf>
    <xf numFmtId="49" fontId="52" fillId="0" borderId="5" xfId="0" applyNumberFormat="1" applyFont="1" applyBorder="1" applyAlignment="1">
      <alignment vertical="center"/>
    </xf>
    <xf numFmtId="49" fontId="52" fillId="0" borderId="33" xfId="0" applyNumberFormat="1" applyFont="1" applyBorder="1" applyAlignment="1">
      <alignment vertical="center"/>
    </xf>
    <xf numFmtId="0" fontId="27" fillId="0" borderId="0" xfId="0" applyFont="1" applyBorder="1" applyAlignment="1">
      <alignment vertical="center"/>
    </xf>
    <xf numFmtId="49" fontId="50" fillId="0" borderId="29" xfId="0" applyNumberFormat="1" applyFont="1" applyBorder="1" applyAlignment="1">
      <alignment horizontal="center" vertical="center"/>
    </xf>
    <xf numFmtId="49" fontId="50" fillId="0" borderId="30" xfId="0" applyNumberFormat="1" applyFont="1" applyBorder="1" applyAlignment="1">
      <alignment horizontal="center" vertical="center"/>
    </xf>
    <xf numFmtId="49" fontId="52" fillId="0" borderId="4" xfId="0" applyNumberFormat="1" applyFont="1" applyBorder="1" applyAlignment="1">
      <alignment vertical="center"/>
    </xf>
    <xf numFmtId="49" fontId="52" fillId="0" borderId="34" xfId="0" applyNumberFormat="1" applyFont="1" applyBorder="1" applyAlignment="1">
      <alignment vertical="center"/>
    </xf>
    <xf numFmtId="49" fontId="52" fillId="0" borderId="35" xfId="0" applyNumberFormat="1" applyFont="1" applyBorder="1" applyAlignment="1">
      <alignment vertical="center"/>
    </xf>
    <xf numFmtId="0" fontId="49" fillId="0" borderId="36" xfId="0" applyFont="1" applyBorder="1" applyAlignment="1">
      <alignment horizontal="center" vertical="center" wrapText="1"/>
    </xf>
    <xf numFmtId="49" fontId="50" fillId="0" borderId="37" xfId="0" applyNumberFormat="1" applyFont="1" applyBorder="1" applyAlignment="1">
      <alignment horizontal="center" vertical="center"/>
    </xf>
    <xf numFmtId="49" fontId="52" fillId="0" borderId="38" xfId="0" applyNumberFormat="1" applyFont="1" applyBorder="1" applyAlignment="1">
      <alignment vertical="center"/>
    </xf>
    <xf numFmtId="0" fontId="0" fillId="0" borderId="37" xfId="0" applyBorder="1" applyAlignment="1">
      <alignment vertical="center"/>
    </xf>
    <xf numFmtId="49" fontId="53" fillId="2" borderId="39" xfId="0" applyNumberFormat="1" applyFont="1" applyFill="1" applyBorder="1" applyAlignment="1">
      <alignment vertical="center"/>
    </xf>
    <xf numFmtId="49" fontId="54" fillId="2" borderId="40" xfId="0" applyNumberFormat="1" applyFont="1" applyFill="1" applyBorder="1" applyAlignment="1">
      <alignment vertical="center"/>
    </xf>
    <xf numFmtId="49" fontId="55" fillId="2" borderId="40" xfId="0" applyNumberFormat="1" applyFont="1" applyFill="1" applyBorder="1" applyAlignment="1">
      <alignment vertical="center"/>
    </xf>
    <xf numFmtId="49" fontId="27" fillId="2" borderId="23" xfId="0" applyNumberFormat="1" applyFont="1" applyFill="1" applyBorder="1" applyAlignment="1">
      <alignment vertical="center"/>
    </xf>
    <xf numFmtId="49" fontId="27" fillId="2" borderId="24" xfId="0" applyNumberFormat="1" applyFont="1" applyFill="1" applyBorder="1" applyAlignment="1">
      <alignment vertical="center"/>
    </xf>
    <xf numFmtId="0" fontId="27" fillId="0" borderId="37" xfId="0" applyFont="1" applyBorder="1" applyAlignment="1">
      <alignment vertical="center"/>
    </xf>
    <xf numFmtId="49" fontId="49" fillId="0" borderId="41" xfId="0" applyNumberFormat="1" applyFont="1" applyBorder="1" applyAlignment="1">
      <alignment horizontal="center" vertical="center"/>
    </xf>
    <xf numFmtId="49" fontId="49" fillId="0" borderId="13" xfId="0" applyNumberFormat="1" applyFont="1" applyBorder="1" applyAlignment="1">
      <alignment horizontal="center" vertical="center"/>
    </xf>
    <xf numFmtId="49" fontId="49" fillId="0" borderId="42" xfId="0" applyNumberFormat="1" applyFont="1" applyBorder="1" applyAlignment="1">
      <alignment horizontal="center" vertical="center"/>
    </xf>
    <xf numFmtId="49" fontId="52" fillId="0" borderId="12" xfId="0" applyNumberFormat="1" applyFont="1" applyBorder="1" applyAlignment="1">
      <alignment horizontal="center" vertical="center"/>
    </xf>
    <xf numFmtId="0" fontId="56" fillId="0" borderId="28" xfId="0" applyFont="1" applyBorder="1" applyAlignment="1">
      <alignment horizontal="center" vertical="center" wrapText="1"/>
    </xf>
    <xf numFmtId="0" fontId="0" fillId="0" borderId="19" xfId="0" applyBorder="1" applyAlignment="1">
      <alignment vertical="center"/>
    </xf>
    <xf numFmtId="49" fontId="49" fillId="0" borderId="19" xfId="0" applyNumberFormat="1" applyFont="1" applyBorder="1" applyAlignment="1">
      <alignment horizontal="center" vertical="center"/>
    </xf>
    <xf numFmtId="49" fontId="49" fillId="0" borderId="1" xfId="0" applyNumberFormat="1" applyFont="1" applyBorder="1" applyAlignment="1">
      <alignment horizontal="center" vertical="center"/>
    </xf>
    <xf numFmtId="49" fontId="49" fillId="0" borderId="43" xfId="0" applyNumberFormat="1" applyFont="1" applyBorder="1" applyAlignment="1">
      <alignment horizontal="center" vertical="center"/>
    </xf>
    <xf numFmtId="20" fontId="52" fillId="0" borderId="44" xfId="0" applyNumberFormat="1" applyFont="1" applyBorder="1" applyAlignment="1">
      <alignment horizontal="center" vertical="center"/>
    </xf>
    <xf numFmtId="0" fontId="56" fillId="0" borderId="45" xfId="0" applyFont="1" applyBorder="1" applyAlignment="1">
      <alignment horizontal="center" vertical="center" wrapText="1"/>
    </xf>
    <xf numFmtId="0" fontId="57" fillId="5" borderId="0" xfId="0" applyFont="1" applyFill="1"/>
    <xf numFmtId="0" fontId="0" fillId="5" borderId="0" xfId="0" applyFill="1"/>
    <xf numFmtId="0" fontId="27" fillId="5" borderId="0" xfId="0" applyFont="1" applyFill="1" applyBorder="1"/>
    <xf numFmtId="0" fontId="57" fillId="5" borderId="0" xfId="0" applyFont="1" applyFill="1" applyBorder="1"/>
    <xf numFmtId="0" fontId="58" fillId="5" borderId="0" xfId="0" applyFont="1" applyFill="1"/>
    <xf numFmtId="0" fontId="59" fillId="0" borderId="0" xfId="0" applyFont="1"/>
    <xf numFmtId="0" fontId="60" fillId="0" borderId="0" xfId="0" applyFont="1"/>
    <xf numFmtId="0" fontId="40" fillId="0" borderId="0" xfId="1" applyFont="1"/>
    <xf numFmtId="0" fontId="47" fillId="0" borderId="0" xfId="1" applyFont="1"/>
    <xf numFmtId="0" fontId="61" fillId="0" borderId="0" xfId="1" applyFont="1" applyAlignment="1">
      <alignment horizontal="left"/>
    </xf>
    <xf numFmtId="0" fontId="0" fillId="0" borderId="0" xfId="0" applyAlignment="1">
      <alignment horizontal="left"/>
    </xf>
    <xf numFmtId="0" fontId="11" fillId="2" borderId="0" xfId="0" applyFont="1" applyFill="1" applyAlignment="1">
      <alignment horizontal="left"/>
    </xf>
    <xf numFmtId="0" fontId="0" fillId="2" borderId="0" xfId="0" applyFill="1" applyAlignment="1">
      <alignment horizontal="left"/>
    </xf>
    <xf numFmtId="0" fontId="11" fillId="0" borderId="0" xfId="0" applyFont="1"/>
    <xf numFmtId="0" fontId="11" fillId="0" borderId="0" xfId="0" applyFont="1" applyAlignment="1">
      <alignment horizontal="right"/>
    </xf>
    <xf numFmtId="0" fontId="62" fillId="0" borderId="0" xfId="0" applyFont="1" applyAlignment="1">
      <alignment horizontal="center"/>
    </xf>
    <xf numFmtId="0" fontId="43" fillId="0" borderId="0" xfId="0" applyFont="1" applyAlignment="1">
      <alignment horizontal="center"/>
    </xf>
    <xf numFmtId="0" fontId="49" fillId="0" borderId="46" xfId="0" applyFont="1" applyBorder="1" applyAlignment="1">
      <alignment horizontal="center" vertical="center"/>
    </xf>
    <xf numFmtId="0" fontId="63" fillId="0" borderId="46" xfId="0" applyFont="1" applyBorder="1"/>
    <xf numFmtId="0" fontId="64" fillId="6" borderId="46" xfId="0" applyFont="1" applyFill="1" applyBorder="1" applyAlignment="1">
      <alignment horizontal="center"/>
    </xf>
    <xf numFmtId="0" fontId="64" fillId="0" borderId="46" xfId="0" applyFont="1" applyBorder="1" applyAlignment="1">
      <alignment horizontal="center"/>
    </xf>
    <xf numFmtId="0" fontId="65" fillId="6" borderId="46" xfId="0" applyFont="1" applyFill="1" applyBorder="1" applyAlignment="1">
      <alignment horizontal="center"/>
    </xf>
    <xf numFmtId="0" fontId="49" fillId="0" borderId="47" xfId="0" applyFont="1" applyBorder="1" applyAlignment="1">
      <alignment horizontal="center" vertical="center"/>
    </xf>
    <xf numFmtId="0" fontId="63" fillId="0" borderId="47" xfId="0" applyFont="1" applyBorder="1"/>
    <xf numFmtId="0" fontId="64" fillId="6" borderId="47" xfId="0" applyFont="1" applyFill="1" applyBorder="1" applyAlignment="1">
      <alignment horizontal="center"/>
    </xf>
    <xf numFmtId="0" fontId="64" fillId="0" borderId="47" xfId="0" applyFont="1" applyBorder="1" applyAlignment="1">
      <alignment horizontal="center"/>
    </xf>
    <xf numFmtId="0" fontId="65" fillId="6" borderId="47" xfId="0" applyFont="1" applyFill="1" applyBorder="1" applyAlignment="1">
      <alignment horizontal="center"/>
    </xf>
    <xf numFmtId="0" fontId="0" fillId="0" borderId="0" xfId="0" applyBorder="1"/>
    <xf numFmtId="0" fontId="43" fillId="0" borderId="0" xfId="0" applyFont="1"/>
    <xf numFmtId="0" fontId="30" fillId="0" borderId="0" xfId="0" applyFont="1" applyAlignment="1">
      <alignment horizontal="center"/>
    </xf>
    <xf numFmtId="0" fontId="66" fillId="0" borderId="0" xfId="0" applyFont="1"/>
    <xf numFmtId="0" fontId="67" fillId="0" borderId="0" xfId="0" applyFont="1"/>
    <xf numFmtId="0" fontId="48" fillId="0" borderId="0" xfId="0" applyFont="1"/>
    <xf numFmtId="0" fontId="11" fillId="2" borderId="0" xfId="0" applyFont="1" applyFill="1" applyAlignment="1">
      <alignment horizontal="right"/>
    </xf>
    <xf numFmtId="0" fontId="68" fillId="0" borderId="0" xfId="0" applyFont="1" applyAlignment="1">
      <alignment horizontal="center"/>
    </xf>
    <xf numFmtId="0" fontId="48" fillId="0" borderId="46" xfId="0" applyFont="1" applyBorder="1" applyAlignment="1">
      <alignment horizontal="center" vertical="center"/>
    </xf>
    <xf numFmtId="0" fontId="64" fillId="0" borderId="46" xfId="0" applyFont="1" applyBorder="1"/>
    <xf numFmtId="0" fontId="48" fillId="0" borderId="47" xfId="0" applyFont="1" applyBorder="1" applyAlignment="1">
      <alignment horizontal="center" vertical="center"/>
    </xf>
    <xf numFmtId="0" fontId="64" fillId="0" borderId="47" xfId="0" applyFont="1" applyBorder="1"/>
    <xf numFmtId="0" fontId="0" fillId="0" borderId="0" xfId="0" applyAlignment="1">
      <alignment horizontal="center"/>
    </xf>
    <xf numFmtId="0" fontId="68" fillId="0" borderId="0" xfId="0" applyFont="1"/>
  </cellXfs>
  <cellStyles count="4">
    <cellStyle name="Гиперссылка" xfId="1" builtinId="8"/>
    <cellStyle name="Денежный_Болванка сеток" xfId="2" xr:uid="{891691CF-3FFB-1842-9D6B-DE4D8B6B2CA1}"/>
    <cellStyle name="Денежный_Болванка ЧУК" xfId="3" xr:uid="{73FCF706-8DC9-034F-81BA-0AF20C6EEE85}"/>
    <cellStyle name="Обычный" xfId="0" builtinId="0"/>
  </cellStyles>
  <dxfs count="1">
    <dxf>
      <font>
        <i val="0"/>
        <condense val="0"/>
        <extend val="0"/>
        <color indexed="9"/>
      </font>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6</xdr:col>
      <xdr:colOff>254000</xdr:colOff>
      <xdr:row>0</xdr:row>
      <xdr:rowOff>50800</xdr:rowOff>
    </xdr:from>
    <xdr:to>
      <xdr:col>6</xdr:col>
      <xdr:colOff>1079500</xdr:colOff>
      <xdr:row>1</xdr:row>
      <xdr:rowOff>241300</xdr:rowOff>
    </xdr:to>
    <xdr:pic>
      <xdr:nvPicPr>
        <xdr:cNvPr id="2" name="Рисунок 2" descr="UTK2.jpg">
          <a:extLst>
            <a:ext uri="{FF2B5EF4-FFF2-40B4-BE49-F238E27FC236}">
              <a16:creationId xmlns:a16="http://schemas.microsoft.com/office/drawing/2014/main" id="{1A49110C-EAA2-C347-89E2-65D67B99E0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9500" y="50800"/>
          <a:ext cx="8255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482600</xdr:colOff>
      <xdr:row>59</xdr:row>
      <xdr:rowOff>25400</xdr:rowOff>
    </xdr:from>
    <xdr:to>
      <xdr:col>15</xdr:col>
      <xdr:colOff>596900</xdr:colOff>
      <xdr:row>66</xdr:row>
      <xdr:rowOff>38100</xdr:rowOff>
    </xdr:to>
    <xdr:pic>
      <xdr:nvPicPr>
        <xdr:cNvPr id="2" name="Picture 1" descr="Награда">
          <a:extLst>
            <a:ext uri="{FF2B5EF4-FFF2-40B4-BE49-F238E27FC236}">
              <a16:creationId xmlns:a16="http://schemas.microsoft.com/office/drawing/2014/main" id="{ED4A0CE1-1CEC-C04D-B189-D3BEA1CF8D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80100" y="8115300"/>
          <a:ext cx="1054100" cy="90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50800</xdr:colOff>
      <xdr:row>0</xdr:row>
      <xdr:rowOff>0</xdr:rowOff>
    </xdr:from>
    <xdr:to>
      <xdr:col>16</xdr:col>
      <xdr:colOff>63500</xdr:colOff>
      <xdr:row>0</xdr:row>
      <xdr:rowOff>673100</xdr:rowOff>
    </xdr:to>
    <xdr:pic>
      <xdr:nvPicPr>
        <xdr:cNvPr id="3" name="Рисунок 3" descr="UTK2.jpg">
          <a:extLst>
            <a:ext uri="{FF2B5EF4-FFF2-40B4-BE49-F238E27FC236}">
              <a16:creationId xmlns:a16="http://schemas.microsoft.com/office/drawing/2014/main" id="{3B53281E-8FD5-A243-8038-0E846D55F4B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88100" y="0"/>
          <a:ext cx="8255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38100</xdr:colOff>
      <xdr:row>0</xdr:row>
      <xdr:rowOff>0</xdr:rowOff>
    </xdr:from>
    <xdr:to>
      <xdr:col>16</xdr:col>
      <xdr:colOff>50800</xdr:colOff>
      <xdr:row>0</xdr:row>
      <xdr:rowOff>673100</xdr:rowOff>
    </xdr:to>
    <xdr:pic>
      <xdr:nvPicPr>
        <xdr:cNvPr id="2" name="Рисунок 2" descr="UTK2.jpg">
          <a:extLst>
            <a:ext uri="{FF2B5EF4-FFF2-40B4-BE49-F238E27FC236}">
              <a16:creationId xmlns:a16="http://schemas.microsoft.com/office/drawing/2014/main" id="{7C6C2AC0-5B9B-E347-B7A2-B6EFD0EBBB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75400" y="0"/>
          <a:ext cx="8255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50800</xdr:colOff>
      <xdr:row>5</xdr:row>
      <xdr:rowOff>25400</xdr:rowOff>
    </xdr:from>
    <xdr:to>
      <xdr:col>2</xdr:col>
      <xdr:colOff>558800</xdr:colOff>
      <xdr:row>6</xdr:row>
      <xdr:rowOff>215900</xdr:rowOff>
    </xdr:to>
    <xdr:pic>
      <xdr:nvPicPr>
        <xdr:cNvPr id="2" name="Picture 4" descr="Награда">
          <a:extLst>
            <a:ext uri="{FF2B5EF4-FFF2-40B4-BE49-F238E27FC236}">
              <a16:creationId xmlns:a16="http://schemas.microsoft.com/office/drawing/2014/main" id="{A6D768B9-327B-1F43-98F0-F38BF60438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36800" y="1587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50800</xdr:colOff>
      <xdr:row>7</xdr:row>
      <xdr:rowOff>25400</xdr:rowOff>
    </xdr:from>
    <xdr:to>
      <xdr:col>3</xdr:col>
      <xdr:colOff>558800</xdr:colOff>
      <xdr:row>8</xdr:row>
      <xdr:rowOff>215900</xdr:rowOff>
    </xdr:to>
    <xdr:pic>
      <xdr:nvPicPr>
        <xdr:cNvPr id="3" name="Picture 5" descr="Награда">
          <a:extLst>
            <a:ext uri="{FF2B5EF4-FFF2-40B4-BE49-F238E27FC236}">
              <a16:creationId xmlns:a16="http://schemas.microsoft.com/office/drawing/2014/main" id="{162E01F5-464C-1341-8FCD-A7540D5603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09900" y="2095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xdr:colOff>
      <xdr:row>9</xdr:row>
      <xdr:rowOff>25400</xdr:rowOff>
    </xdr:from>
    <xdr:to>
      <xdr:col>4</xdr:col>
      <xdr:colOff>584200</xdr:colOff>
      <xdr:row>10</xdr:row>
      <xdr:rowOff>215900</xdr:rowOff>
    </xdr:to>
    <xdr:pic>
      <xdr:nvPicPr>
        <xdr:cNvPr id="4" name="Picture 6" descr="Награда">
          <a:extLst>
            <a:ext uri="{FF2B5EF4-FFF2-40B4-BE49-F238E27FC236}">
              <a16:creationId xmlns:a16="http://schemas.microsoft.com/office/drawing/2014/main" id="{7C875251-7D13-B747-BAA1-E41315BDB3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08400" y="2603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50800</xdr:colOff>
      <xdr:row>11</xdr:row>
      <xdr:rowOff>25400</xdr:rowOff>
    </xdr:from>
    <xdr:to>
      <xdr:col>5</xdr:col>
      <xdr:colOff>558800</xdr:colOff>
      <xdr:row>12</xdr:row>
      <xdr:rowOff>215900</xdr:rowOff>
    </xdr:to>
    <xdr:pic>
      <xdr:nvPicPr>
        <xdr:cNvPr id="5" name="Picture 7" descr="Награда">
          <a:extLst>
            <a:ext uri="{FF2B5EF4-FFF2-40B4-BE49-F238E27FC236}">
              <a16:creationId xmlns:a16="http://schemas.microsoft.com/office/drawing/2014/main" id="{CF93FFC3-EECB-7040-9BF6-65D78D1AD7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56100" y="3111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50800</xdr:colOff>
      <xdr:row>5</xdr:row>
      <xdr:rowOff>25400</xdr:rowOff>
    </xdr:from>
    <xdr:to>
      <xdr:col>10</xdr:col>
      <xdr:colOff>558800</xdr:colOff>
      <xdr:row>6</xdr:row>
      <xdr:rowOff>215900</xdr:rowOff>
    </xdr:to>
    <xdr:pic>
      <xdr:nvPicPr>
        <xdr:cNvPr id="6" name="Picture 8" descr="Награда">
          <a:extLst>
            <a:ext uri="{FF2B5EF4-FFF2-40B4-BE49-F238E27FC236}">
              <a16:creationId xmlns:a16="http://schemas.microsoft.com/office/drawing/2014/main" id="{68DD0B92-8221-494E-BBC6-57D1165EF6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75700" y="1587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50800</xdr:colOff>
      <xdr:row>7</xdr:row>
      <xdr:rowOff>25400</xdr:rowOff>
    </xdr:from>
    <xdr:to>
      <xdr:col>11</xdr:col>
      <xdr:colOff>558800</xdr:colOff>
      <xdr:row>8</xdr:row>
      <xdr:rowOff>215900</xdr:rowOff>
    </xdr:to>
    <xdr:pic>
      <xdr:nvPicPr>
        <xdr:cNvPr id="7" name="Picture 9" descr="Награда">
          <a:extLst>
            <a:ext uri="{FF2B5EF4-FFF2-40B4-BE49-F238E27FC236}">
              <a16:creationId xmlns:a16="http://schemas.microsoft.com/office/drawing/2014/main" id="{55B4123B-2649-EA4B-BF67-9391A0212C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48800" y="2095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50800</xdr:colOff>
      <xdr:row>9</xdr:row>
      <xdr:rowOff>25400</xdr:rowOff>
    </xdr:from>
    <xdr:to>
      <xdr:col>12</xdr:col>
      <xdr:colOff>558800</xdr:colOff>
      <xdr:row>10</xdr:row>
      <xdr:rowOff>215900</xdr:rowOff>
    </xdr:to>
    <xdr:pic>
      <xdr:nvPicPr>
        <xdr:cNvPr id="8" name="Picture 10" descr="Награда">
          <a:extLst>
            <a:ext uri="{FF2B5EF4-FFF2-40B4-BE49-F238E27FC236}">
              <a16:creationId xmlns:a16="http://schemas.microsoft.com/office/drawing/2014/main" id="{864F72CF-E8BD-0D47-9899-1C1DC40741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21900" y="2603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50800</xdr:colOff>
      <xdr:row>11</xdr:row>
      <xdr:rowOff>25400</xdr:rowOff>
    </xdr:from>
    <xdr:to>
      <xdr:col>13</xdr:col>
      <xdr:colOff>558800</xdr:colOff>
      <xdr:row>12</xdr:row>
      <xdr:rowOff>215900</xdr:rowOff>
    </xdr:to>
    <xdr:pic>
      <xdr:nvPicPr>
        <xdr:cNvPr id="9" name="Picture 11" descr="Награда">
          <a:extLst>
            <a:ext uri="{FF2B5EF4-FFF2-40B4-BE49-F238E27FC236}">
              <a16:creationId xmlns:a16="http://schemas.microsoft.com/office/drawing/2014/main" id="{7B747069-4C58-0046-9B52-9817C247C7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95000" y="3111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76200</xdr:colOff>
      <xdr:row>15</xdr:row>
      <xdr:rowOff>25400</xdr:rowOff>
    </xdr:from>
    <xdr:to>
      <xdr:col>2</xdr:col>
      <xdr:colOff>584200</xdr:colOff>
      <xdr:row>16</xdr:row>
      <xdr:rowOff>215900</xdr:rowOff>
    </xdr:to>
    <xdr:pic>
      <xdr:nvPicPr>
        <xdr:cNvPr id="10" name="Picture 14" descr="Награда">
          <a:extLst>
            <a:ext uri="{FF2B5EF4-FFF2-40B4-BE49-F238E27FC236}">
              <a16:creationId xmlns:a16="http://schemas.microsoft.com/office/drawing/2014/main" id="{EFAF847D-8FE3-2242-8D82-B98F52F40F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200" y="4076700"/>
          <a:ext cx="5080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xdr:colOff>
      <xdr:row>17</xdr:row>
      <xdr:rowOff>25400</xdr:rowOff>
    </xdr:from>
    <xdr:to>
      <xdr:col>3</xdr:col>
      <xdr:colOff>584200</xdr:colOff>
      <xdr:row>18</xdr:row>
      <xdr:rowOff>215900</xdr:rowOff>
    </xdr:to>
    <xdr:pic>
      <xdr:nvPicPr>
        <xdr:cNvPr id="11" name="Picture 15" descr="Награда">
          <a:extLst>
            <a:ext uri="{FF2B5EF4-FFF2-40B4-BE49-F238E27FC236}">
              <a16:creationId xmlns:a16="http://schemas.microsoft.com/office/drawing/2014/main" id="{5D735907-75D9-0743-AACB-10B53D2CA3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35300" y="45720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xdr:colOff>
      <xdr:row>19</xdr:row>
      <xdr:rowOff>25400</xdr:rowOff>
    </xdr:from>
    <xdr:to>
      <xdr:col>4</xdr:col>
      <xdr:colOff>584200</xdr:colOff>
      <xdr:row>20</xdr:row>
      <xdr:rowOff>215900</xdr:rowOff>
    </xdr:to>
    <xdr:pic>
      <xdr:nvPicPr>
        <xdr:cNvPr id="12" name="Picture 16" descr="Награда">
          <a:extLst>
            <a:ext uri="{FF2B5EF4-FFF2-40B4-BE49-F238E27FC236}">
              <a16:creationId xmlns:a16="http://schemas.microsoft.com/office/drawing/2014/main" id="{290832E2-1FCD-4C4F-8822-36BC2054DF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08400" y="50800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76200</xdr:colOff>
      <xdr:row>21</xdr:row>
      <xdr:rowOff>25400</xdr:rowOff>
    </xdr:from>
    <xdr:to>
      <xdr:col>5</xdr:col>
      <xdr:colOff>584200</xdr:colOff>
      <xdr:row>22</xdr:row>
      <xdr:rowOff>215900</xdr:rowOff>
    </xdr:to>
    <xdr:pic>
      <xdr:nvPicPr>
        <xdr:cNvPr id="13" name="Picture 17" descr="Награда">
          <a:extLst>
            <a:ext uri="{FF2B5EF4-FFF2-40B4-BE49-F238E27FC236}">
              <a16:creationId xmlns:a16="http://schemas.microsoft.com/office/drawing/2014/main" id="{F0015EA0-8CAE-FA4A-99AF-3AC5A8AD01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0" y="55880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76200</xdr:colOff>
      <xdr:row>15</xdr:row>
      <xdr:rowOff>25400</xdr:rowOff>
    </xdr:from>
    <xdr:to>
      <xdr:col>10</xdr:col>
      <xdr:colOff>584200</xdr:colOff>
      <xdr:row>16</xdr:row>
      <xdr:rowOff>215900</xdr:rowOff>
    </xdr:to>
    <xdr:pic>
      <xdr:nvPicPr>
        <xdr:cNvPr id="14" name="Picture 18" descr="Награда">
          <a:extLst>
            <a:ext uri="{FF2B5EF4-FFF2-40B4-BE49-F238E27FC236}">
              <a16:creationId xmlns:a16="http://schemas.microsoft.com/office/drawing/2014/main" id="{CE21E9EC-C86F-F04B-A2A5-50FAFC549E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4076700"/>
          <a:ext cx="5080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76200</xdr:colOff>
      <xdr:row>17</xdr:row>
      <xdr:rowOff>25400</xdr:rowOff>
    </xdr:from>
    <xdr:to>
      <xdr:col>11</xdr:col>
      <xdr:colOff>584200</xdr:colOff>
      <xdr:row>18</xdr:row>
      <xdr:rowOff>215900</xdr:rowOff>
    </xdr:to>
    <xdr:pic>
      <xdr:nvPicPr>
        <xdr:cNvPr id="15" name="Picture 19" descr="Награда">
          <a:extLst>
            <a:ext uri="{FF2B5EF4-FFF2-40B4-BE49-F238E27FC236}">
              <a16:creationId xmlns:a16="http://schemas.microsoft.com/office/drawing/2014/main" id="{A7F5C0E4-5402-184D-A3BC-11A46C0A6C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74200" y="45720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76200</xdr:colOff>
      <xdr:row>19</xdr:row>
      <xdr:rowOff>25400</xdr:rowOff>
    </xdr:from>
    <xdr:to>
      <xdr:col>12</xdr:col>
      <xdr:colOff>584200</xdr:colOff>
      <xdr:row>20</xdr:row>
      <xdr:rowOff>215900</xdr:rowOff>
    </xdr:to>
    <xdr:pic>
      <xdr:nvPicPr>
        <xdr:cNvPr id="16" name="Picture 20" descr="Награда">
          <a:extLst>
            <a:ext uri="{FF2B5EF4-FFF2-40B4-BE49-F238E27FC236}">
              <a16:creationId xmlns:a16="http://schemas.microsoft.com/office/drawing/2014/main" id="{DCBE81C4-B087-6C44-BD74-B194E8A5AD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47300" y="50800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76200</xdr:colOff>
      <xdr:row>21</xdr:row>
      <xdr:rowOff>25400</xdr:rowOff>
    </xdr:from>
    <xdr:to>
      <xdr:col>13</xdr:col>
      <xdr:colOff>584200</xdr:colOff>
      <xdr:row>22</xdr:row>
      <xdr:rowOff>215900</xdr:rowOff>
    </xdr:to>
    <xdr:pic>
      <xdr:nvPicPr>
        <xdr:cNvPr id="17" name="Picture 21" descr="Награда">
          <a:extLst>
            <a:ext uri="{FF2B5EF4-FFF2-40B4-BE49-F238E27FC236}">
              <a16:creationId xmlns:a16="http://schemas.microsoft.com/office/drawing/2014/main" id="{23DCA8A6-784B-B943-A934-B2DF7BC05B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20400" y="55880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76200</xdr:colOff>
      <xdr:row>28</xdr:row>
      <xdr:rowOff>25400</xdr:rowOff>
    </xdr:from>
    <xdr:to>
      <xdr:col>2</xdr:col>
      <xdr:colOff>584200</xdr:colOff>
      <xdr:row>29</xdr:row>
      <xdr:rowOff>215900</xdr:rowOff>
    </xdr:to>
    <xdr:pic>
      <xdr:nvPicPr>
        <xdr:cNvPr id="18" name="Picture 22" descr="Награда">
          <a:extLst>
            <a:ext uri="{FF2B5EF4-FFF2-40B4-BE49-F238E27FC236}">
              <a16:creationId xmlns:a16="http://schemas.microsoft.com/office/drawing/2014/main" id="{0E1A9C77-CEE9-714E-B6ED-B985637E94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200" y="76200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xdr:colOff>
      <xdr:row>30</xdr:row>
      <xdr:rowOff>25400</xdr:rowOff>
    </xdr:from>
    <xdr:to>
      <xdr:col>3</xdr:col>
      <xdr:colOff>584200</xdr:colOff>
      <xdr:row>31</xdr:row>
      <xdr:rowOff>215900</xdr:rowOff>
    </xdr:to>
    <xdr:pic>
      <xdr:nvPicPr>
        <xdr:cNvPr id="19" name="Picture 23" descr="Награда">
          <a:extLst>
            <a:ext uri="{FF2B5EF4-FFF2-40B4-BE49-F238E27FC236}">
              <a16:creationId xmlns:a16="http://schemas.microsoft.com/office/drawing/2014/main" id="{244671B2-B459-B144-9353-EED0C0CFAB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35300" y="81280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xdr:colOff>
      <xdr:row>32</xdr:row>
      <xdr:rowOff>25400</xdr:rowOff>
    </xdr:from>
    <xdr:to>
      <xdr:col>4</xdr:col>
      <xdr:colOff>584200</xdr:colOff>
      <xdr:row>33</xdr:row>
      <xdr:rowOff>215900</xdr:rowOff>
    </xdr:to>
    <xdr:pic>
      <xdr:nvPicPr>
        <xdr:cNvPr id="20" name="Picture 24" descr="Награда">
          <a:extLst>
            <a:ext uri="{FF2B5EF4-FFF2-40B4-BE49-F238E27FC236}">
              <a16:creationId xmlns:a16="http://schemas.microsoft.com/office/drawing/2014/main" id="{9A385316-3067-DF40-88BC-4C239717FC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08400" y="86360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76200</xdr:colOff>
      <xdr:row>34</xdr:row>
      <xdr:rowOff>25400</xdr:rowOff>
    </xdr:from>
    <xdr:to>
      <xdr:col>5</xdr:col>
      <xdr:colOff>584200</xdr:colOff>
      <xdr:row>35</xdr:row>
      <xdr:rowOff>215900</xdr:rowOff>
    </xdr:to>
    <xdr:pic>
      <xdr:nvPicPr>
        <xdr:cNvPr id="21" name="Picture 25" descr="Награда">
          <a:extLst>
            <a:ext uri="{FF2B5EF4-FFF2-40B4-BE49-F238E27FC236}">
              <a16:creationId xmlns:a16="http://schemas.microsoft.com/office/drawing/2014/main" id="{21877F73-5126-004A-A9E0-5D0917C870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0" y="91440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76200</xdr:colOff>
      <xdr:row>28</xdr:row>
      <xdr:rowOff>25400</xdr:rowOff>
    </xdr:from>
    <xdr:to>
      <xdr:col>10</xdr:col>
      <xdr:colOff>584200</xdr:colOff>
      <xdr:row>29</xdr:row>
      <xdr:rowOff>215900</xdr:rowOff>
    </xdr:to>
    <xdr:pic>
      <xdr:nvPicPr>
        <xdr:cNvPr id="22" name="Picture 26" descr="Награда">
          <a:extLst>
            <a:ext uri="{FF2B5EF4-FFF2-40B4-BE49-F238E27FC236}">
              <a16:creationId xmlns:a16="http://schemas.microsoft.com/office/drawing/2014/main" id="{EB884DEA-B889-7340-866A-20E9A51192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76200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76200</xdr:colOff>
      <xdr:row>30</xdr:row>
      <xdr:rowOff>25400</xdr:rowOff>
    </xdr:from>
    <xdr:to>
      <xdr:col>11</xdr:col>
      <xdr:colOff>584200</xdr:colOff>
      <xdr:row>31</xdr:row>
      <xdr:rowOff>215900</xdr:rowOff>
    </xdr:to>
    <xdr:pic>
      <xdr:nvPicPr>
        <xdr:cNvPr id="23" name="Picture 27" descr="Награда">
          <a:extLst>
            <a:ext uri="{FF2B5EF4-FFF2-40B4-BE49-F238E27FC236}">
              <a16:creationId xmlns:a16="http://schemas.microsoft.com/office/drawing/2014/main" id="{F7677356-81B2-5243-8A57-183BD67343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74200" y="81280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76200</xdr:colOff>
      <xdr:row>32</xdr:row>
      <xdr:rowOff>25400</xdr:rowOff>
    </xdr:from>
    <xdr:to>
      <xdr:col>12</xdr:col>
      <xdr:colOff>584200</xdr:colOff>
      <xdr:row>33</xdr:row>
      <xdr:rowOff>215900</xdr:rowOff>
    </xdr:to>
    <xdr:pic>
      <xdr:nvPicPr>
        <xdr:cNvPr id="24" name="Picture 28" descr="Награда">
          <a:extLst>
            <a:ext uri="{FF2B5EF4-FFF2-40B4-BE49-F238E27FC236}">
              <a16:creationId xmlns:a16="http://schemas.microsoft.com/office/drawing/2014/main" id="{2EB97284-0D45-004D-8002-D3A54E0337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47300" y="86360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76200</xdr:colOff>
      <xdr:row>34</xdr:row>
      <xdr:rowOff>25400</xdr:rowOff>
    </xdr:from>
    <xdr:to>
      <xdr:col>13</xdr:col>
      <xdr:colOff>584200</xdr:colOff>
      <xdr:row>35</xdr:row>
      <xdr:rowOff>215900</xdr:rowOff>
    </xdr:to>
    <xdr:pic>
      <xdr:nvPicPr>
        <xdr:cNvPr id="25" name="Picture 29" descr="Награда">
          <a:extLst>
            <a:ext uri="{FF2B5EF4-FFF2-40B4-BE49-F238E27FC236}">
              <a16:creationId xmlns:a16="http://schemas.microsoft.com/office/drawing/2014/main" id="{85F6076E-CC8A-6448-91E3-4643D8F41D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20400" y="91440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76200</xdr:colOff>
      <xdr:row>38</xdr:row>
      <xdr:rowOff>25400</xdr:rowOff>
    </xdr:from>
    <xdr:to>
      <xdr:col>2</xdr:col>
      <xdr:colOff>584200</xdr:colOff>
      <xdr:row>39</xdr:row>
      <xdr:rowOff>215900</xdr:rowOff>
    </xdr:to>
    <xdr:pic>
      <xdr:nvPicPr>
        <xdr:cNvPr id="26" name="Picture 30" descr="Награда">
          <a:extLst>
            <a:ext uri="{FF2B5EF4-FFF2-40B4-BE49-F238E27FC236}">
              <a16:creationId xmlns:a16="http://schemas.microsoft.com/office/drawing/2014/main" id="{8E2C0628-81E3-8144-910B-BDF791ACDB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200" y="10109200"/>
          <a:ext cx="5080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xdr:colOff>
      <xdr:row>40</xdr:row>
      <xdr:rowOff>25400</xdr:rowOff>
    </xdr:from>
    <xdr:to>
      <xdr:col>3</xdr:col>
      <xdr:colOff>584200</xdr:colOff>
      <xdr:row>41</xdr:row>
      <xdr:rowOff>215900</xdr:rowOff>
    </xdr:to>
    <xdr:pic>
      <xdr:nvPicPr>
        <xdr:cNvPr id="27" name="Picture 31" descr="Награда">
          <a:extLst>
            <a:ext uri="{FF2B5EF4-FFF2-40B4-BE49-F238E27FC236}">
              <a16:creationId xmlns:a16="http://schemas.microsoft.com/office/drawing/2014/main" id="{862A7576-1A94-DC4C-8219-DE199D7E6F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35300" y="10604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xdr:colOff>
      <xdr:row>42</xdr:row>
      <xdr:rowOff>25400</xdr:rowOff>
    </xdr:from>
    <xdr:to>
      <xdr:col>4</xdr:col>
      <xdr:colOff>584200</xdr:colOff>
      <xdr:row>43</xdr:row>
      <xdr:rowOff>215900</xdr:rowOff>
    </xdr:to>
    <xdr:pic>
      <xdr:nvPicPr>
        <xdr:cNvPr id="28" name="Picture 32" descr="Награда">
          <a:extLst>
            <a:ext uri="{FF2B5EF4-FFF2-40B4-BE49-F238E27FC236}">
              <a16:creationId xmlns:a16="http://schemas.microsoft.com/office/drawing/2014/main" id="{CBBF4BD4-A391-8844-8F55-3B87D293D9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08400" y="11112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76200</xdr:colOff>
      <xdr:row>44</xdr:row>
      <xdr:rowOff>25400</xdr:rowOff>
    </xdr:from>
    <xdr:to>
      <xdr:col>5</xdr:col>
      <xdr:colOff>584200</xdr:colOff>
      <xdr:row>45</xdr:row>
      <xdr:rowOff>215900</xdr:rowOff>
    </xdr:to>
    <xdr:pic>
      <xdr:nvPicPr>
        <xdr:cNvPr id="29" name="Picture 33" descr="Награда">
          <a:extLst>
            <a:ext uri="{FF2B5EF4-FFF2-40B4-BE49-F238E27FC236}">
              <a16:creationId xmlns:a16="http://schemas.microsoft.com/office/drawing/2014/main" id="{43AED84A-6D7D-114F-B006-7AE8C402A7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0" y="11620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76200</xdr:colOff>
      <xdr:row>38</xdr:row>
      <xdr:rowOff>25400</xdr:rowOff>
    </xdr:from>
    <xdr:to>
      <xdr:col>10</xdr:col>
      <xdr:colOff>584200</xdr:colOff>
      <xdr:row>39</xdr:row>
      <xdr:rowOff>215900</xdr:rowOff>
    </xdr:to>
    <xdr:pic>
      <xdr:nvPicPr>
        <xdr:cNvPr id="30" name="Picture 34" descr="Награда">
          <a:extLst>
            <a:ext uri="{FF2B5EF4-FFF2-40B4-BE49-F238E27FC236}">
              <a16:creationId xmlns:a16="http://schemas.microsoft.com/office/drawing/2014/main" id="{C1596A1D-DDB8-634C-AC99-F91026CED6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10109200"/>
          <a:ext cx="5080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76200</xdr:colOff>
      <xdr:row>40</xdr:row>
      <xdr:rowOff>25400</xdr:rowOff>
    </xdr:from>
    <xdr:to>
      <xdr:col>11</xdr:col>
      <xdr:colOff>584200</xdr:colOff>
      <xdr:row>41</xdr:row>
      <xdr:rowOff>215900</xdr:rowOff>
    </xdr:to>
    <xdr:pic>
      <xdr:nvPicPr>
        <xdr:cNvPr id="31" name="Picture 35" descr="Награда">
          <a:extLst>
            <a:ext uri="{FF2B5EF4-FFF2-40B4-BE49-F238E27FC236}">
              <a16:creationId xmlns:a16="http://schemas.microsoft.com/office/drawing/2014/main" id="{53789327-E306-2C40-BCEF-2A0C64E60D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74200" y="10604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76200</xdr:colOff>
      <xdr:row>42</xdr:row>
      <xdr:rowOff>25400</xdr:rowOff>
    </xdr:from>
    <xdr:to>
      <xdr:col>12</xdr:col>
      <xdr:colOff>584200</xdr:colOff>
      <xdr:row>43</xdr:row>
      <xdr:rowOff>215900</xdr:rowOff>
    </xdr:to>
    <xdr:pic>
      <xdr:nvPicPr>
        <xdr:cNvPr id="32" name="Picture 36" descr="Награда">
          <a:extLst>
            <a:ext uri="{FF2B5EF4-FFF2-40B4-BE49-F238E27FC236}">
              <a16:creationId xmlns:a16="http://schemas.microsoft.com/office/drawing/2014/main" id="{825FF3A2-EDEA-6543-B652-8F22DA3D7E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47300" y="11112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76200</xdr:colOff>
      <xdr:row>44</xdr:row>
      <xdr:rowOff>25400</xdr:rowOff>
    </xdr:from>
    <xdr:to>
      <xdr:col>13</xdr:col>
      <xdr:colOff>584200</xdr:colOff>
      <xdr:row>45</xdr:row>
      <xdr:rowOff>215900</xdr:rowOff>
    </xdr:to>
    <xdr:pic>
      <xdr:nvPicPr>
        <xdr:cNvPr id="33" name="Picture 37" descr="Награда">
          <a:extLst>
            <a:ext uri="{FF2B5EF4-FFF2-40B4-BE49-F238E27FC236}">
              <a16:creationId xmlns:a16="http://schemas.microsoft.com/office/drawing/2014/main" id="{AFDCFE6A-6913-1D4F-B7C6-EE88AC4EBE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20400" y="11620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469900</xdr:colOff>
      <xdr:row>0</xdr:row>
      <xdr:rowOff>50800</xdr:rowOff>
    </xdr:from>
    <xdr:to>
      <xdr:col>15</xdr:col>
      <xdr:colOff>596900</xdr:colOff>
      <xdr:row>0</xdr:row>
      <xdr:rowOff>711200</xdr:rowOff>
    </xdr:to>
    <xdr:pic>
      <xdr:nvPicPr>
        <xdr:cNvPr id="34" name="Рисунок 35" descr="UTK2.jpg">
          <a:extLst>
            <a:ext uri="{FF2B5EF4-FFF2-40B4-BE49-F238E27FC236}">
              <a16:creationId xmlns:a16="http://schemas.microsoft.com/office/drawing/2014/main" id="{30CE0726-8F6B-1E46-900D-E59EF40E246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887200" y="50800"/>
          <a:ext cx="800100"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457200</xdr:colOff>
      <xdr:row>23</xdr:row>
      <xdr:rowOff>50800</xdr:rowOff>
    </xdr:from>
    <xdr:to>
      <xdr:col>15</xdr:col>
      <xdr:colOff>571500</xdr:colOff>
      <xdr:row>23</xdr:row>
      <xdr:rowOff>711200</xdr:rowOff>
    </xdr:to>
    <xdr:pic>
      <xdr:nvPicPr>
        <xdr:cNvPr id="35" name="Рисунок 36" descr="UTK2.jpg">
          <a:extLst>
            <a:ext uri="{FF2B5EF4-FFF2-40B4-BE49-F238E27FC236}">
              <a16:creationId xmlns:a16="http://schemas.microsoft.com/office/drawing/2014/main" id="{EF28397A-8258-4E41-88F2-1FF89993C6B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874500" y="6121400"/>
          <a:ext cx="787400"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76200</xdr:colOff>
      <xdr:row>5</xdr:row>
      <xdr:rowOff>101600</xdr:rowOff>
    </xdr:from>
    <xdr:to>
      <xdr:col>2</xdr:col>
      <xdr:colOff>596900</xdr:colOff>
      <xdr:row>6</xdr:row>
      <xdr:rowOff>215900</xdr:rowOff>
    </xdr:to>
    <xdr:pic>
      <xdr:nvPicPr>
        <xdr:cNvPr id="2" name="Picture 11" descr="Награда">
          <a:extLst>
            <a:ext uri="{FF2B5EF4-FFF2-40B4-BE49-F238E27FC236}">
              <a16:creationId xmlns:a16="http://schemas.microsoft.com/office/drawing/2014/main" id="{1A1FD045-B7DE-B54E-9FCE-39327C979D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4100" y="1816100"/>
          <a:ext cx="5207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xdr:colOff>
      <xdr:row>7</xdr:row>
      <xdr:rowOff>114300</xdr:rowOff>
    </xdr:from>
    <xdr:to>
      <xdr:col>3</xdr:col>
      <xdr:colOff>596900</xdr:colOff>
      <xdr:row>8</xdr:row>
      <xdr:rowOff>241300</xdr:rowOff>
    </xdr:to>
    <xdr:pic>
      <xdr:nvPicPr>
        <xdr:cNvPr id="3" name="Picture 12" descr="Награда">
          <a:extLst>
            <a:ext uri="{FF2B5EF4-FFF2-40B4-BE49-F238E27FC236}">
              <a16:creationId xmlns:a16="http://schemas.microsoft.com/office/drawing/2014/main" id="{D1DBD8DB-BE76-4744-A795-FBFAF8DB8B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35300" y="2463800"/>
          <a:ext cx="520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xdr:colOff>
      <xdr:row>9</xdr:row>
      <xdr:rowOff>114300</xdr:rowOff>
    </xdr:from>
    <xdr:to>
      <xdr:col>4</xdr:col>
      <xdr:colOff>596900</xdr:colOff>
      <xdr:row>10</xdr:row>
      <xdr:rowOff>241300</xdr:rowOff>
    </xdr:to>
    <xdr:pic>
      <xdr:nvPicPr>
        <xdr:cNvPr id="4" name="Picture 13" descr="Награда">
          <a:extLst>
            <a:ext uri="{FF2B5EF4-FFF2-40B4-BE49-F238E27FC236}">
              <a16:creationId xmlns:a16="http://schemas.microsoft.com/office/drawing/2014/main" id="{57D1D2AA-242B-E349-845C-8E446899C1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46500" y="3098800"/>
          <a:ext cx="520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76200</xdr:colOff>
      <xdr:row>5</xdr:row>
      <xdr:rowOff>114300</xdr:rowOff>
    </xdr:from>
    <xdr:to>
      <xdr:col>9</xdr:col>
      <xdr:colOff>584200</xdr:colOff>
      <xdr:row>6</xdr:row>
      <xdr:rowOff>241300</xdr:rowOff>
    </xdr:to>
    <xdr:pic>
      <xdr:nvPicPr>
        <xdr:cNvPr id="5" name="Picture 14" descr="Награда">
          <a:extLst>
            <a:ext uri="{FF2B5EF4-FFF2-40B4-BE49-F238E27FC236}">
              <a16:creationId xmlns:a16="http://schemas.microsoft.com/office/drawing/2014/main" id="{92D9DDB8-3EFD-C64B-8FFD-9C430E4F02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59800" y="18288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76200</xdr:colOff>
      <xdr:row>7</xdr:row>
      <xdr:rowOff>114300</xdr:rowOff>
    </xdr:from>
    <xdr:to>
      <xdr:col>10</xdr:col>
      <xdr:colOff>584200</xdr:colOff>
      <xdr:row>8</xdr:row>
      <xdr:rowOff>241300</xdr:rowOff>
    </xdr:to>
    <xdr:pic>
      <xdr:nvPicPr>
        <xdr:cNvPr id="6" name="Picture 15" descr="Награда">
          <a:extLst>
            <a:ext uri="{FF2B5EF4-FFF2-40B4-BE49-F238E27FC236}">
              <a16:creationId xmlns:a16="http://schemas.microsoft.com/office/drawing/2014/main" id="{D3821D34-CEB4-FF42-B428-562866C3F4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2900" y="24638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76200</xdr:colOff>
      <xdr:row>9</xdr:row>
      <xdr:rowOff>114300</xdr:rowOff>
    </xdr:from>
    <xdr:to>
      <xdr:col>11</xdr:col>
      <xdr:colOff>584200</xdr:colOff>
      <xdr:row>10</xdr:row>
      <xdr:rowOff>241300</xdr:rowOff>
    </xdr:to>
    <xdr:pic>
      <xdr:nvPicPr>
        <xdr:cNvPr id="7" name="Picture 16" descr="Награда">
          <a:extLst>
            <a:ext uri="{FF2B5EF4-FFF2-40B4-BE49-F238E27FC236}">
              <a16:creationId xmlns:a16="http://schemas.microsoft.com/office/drawing/2014/main" id="{7D93B522-8813-F849-9677-472A9A2397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00" y="30988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76200</xdr:colOff>
      <xdr:row>15</xdr:row>
      <xdr:rowOff>114300</xdr:rowOff>
    </xdr:from>
    <xdr:to>
      <xdr:col>2</xdr:col>
      <xdr:colOff>596900</xdr:colOff>
      <xdr:row>16</xdr:row>
      <xdr:rowOff>241300</xdr:rowOff>
    </xdr:to>
    <xdr:pic>
      <xdr:nvPicPr>
        <xdr:cNvPr id="8" name="Picture 17" descr="Награда">
          <a:extLst>
            <a:ext uri="{FF2B5EF4-FFF2-40B4-BE49-F238E27FC236}">
              <a16:creationId xmlns:a16="http://schemas.microsoft.com/office/drawing/2014/main" id="{CC520A61-8F30-E04A-96E8-F9A3DE600F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4100" y="5041900"/>
          <a:ext cx="520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xdr:colOff>
      <xdr:row>17</xdr:row>
      <xdr:rowOff>114300</xdr:rowOff>
    </xdr:from>
    <xdr:to>
      <xdr:col>3</xdr:col>
      <xdr:colOff>596900</xdr:colOff>
      <xdr:row>18</xdr:row>
      <xdr:rowOff>241300</xdr:rowOff>
    </xdr:to>
    <xdr:pic>
      <xdr:nvPicPr>
        <xdr:cNvPr id="9" name="Picture 18" descr="Награда">
          <a:extLst>
            <a:ext uri="{FF2B5EF4-FFF2-40B4-BE49-F238E27FC236}">
              <a16:creationId xmlns:a16="http://schemas.microsoft.com/office/drawing/2014/main" id="{1DCBBD1C-7400-234D-9DB4-E2455A0F6D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35300" y="5676900"/>
          <a:ext cx="520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xdr:colOff>
      <xdr:row>19</xdr:row>
      <xdr:rowOff>114300</xdr:rowOff>
    </xdr:from>
    <xdr:to>
      <xdr:col>4</xdr:col>
      <xdr:colOff>596900</xdr:colOff>
      <xdr:row>20</xdr:row>
      <xdr:rowOff>241300</xdr:rowOff>
    </xdr:to>
    <xdr:pic>
      <xdr:nvPicPr>
        <xdr:cNvPr id="10" name="Picture 19" descr="Награда">
          <a:extLst>
            <a:ext uri="{FF2B5EF4-FFF2-40B4-BE49-F238E27FC236}">
              <a16:creationId xmlns:a16="http://schemas.microsoft.com/office/drawing/2014/main" id="{FBD6CA6A-7865-A746-9DD1-E0CCFA70B5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46500" y="6311900"/>
          <a:ext cx="520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76200</xdr:colOff>
      <xdr:row>15</xdr:row>
      <xdr:rowOff>114300</xdr:rowOff>
    </xdr:from>
    <xdr:to>
      <xdr:col>9</xdr:col>
      <xdr:colOff>584200</xdr:colOff>
      <xdr:row>16</xdr:row>
      <xdr:rowOff>241300</xdr:rowOff>
    </xdr:to>
    <xdr:pic>
      <xdr:nvPicPr>
        <xdr:cNvPr id="11" name="Picture 20" descr="Награда">
          <a:extLst>
            <a:ext uri="{FF2B5EF4-FFF2-40B4-BE49-F238E27FC236}">
              <a16:creationId xmlns:a16="http://schemas.microsoft.com/office/drawing/2014/main" id="{79B22F4C-49D6-FB43-8378-E662395F8E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59800" y="50419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76200</xdr:colOff>
      <xdr:row>17</xdr:row>
      <xdr:rowOff>114300</xdr:rowOff>
    </xdr:from>
    <xdr:to>
      <xdr:col>10</xdr:col>
      <xdr:colOff>584200</xdr:colOff>
      <xdr:row>18</xdr:row>
      <xdr:rowOff>241300</xdr:rowOff>
    </xdr:to>
    <xdr:pic>
      <xdr:nvPicPr>
        <xdr:cNvPr id="12" name="Picture 21" descr="Награда">
          <a:extLst>
            <a:ext uri="{FF2B5EF4-FFF2-40B4-BE49-F238E27FC236}">
              <a16:creationId xmlns:a16="http://schemas.microsoft.com/office/drawing/2014/main" id="{BA0DF1E3-C4BB-684F-B042-A9DC28BA63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2900" y="56769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76200</xdr:colOff>
      <xdr:row>19</xdr:row>
      <xdr:rowOff>114300</xdr:rowOff>
    </xdr:from>
    <xdr:to>
      <xdr:col>11</xdr:col>
      <xdr:colOff>584200</xdr:colOff>
      <xdr:row>20</xdr:row>
      <xdr:rowOff>241300</xdr:rowOff>
    </xdr:to>
    <xdr:pic>
      <xdr:nvPicPr>
        <xdr:cNvPr id="13" name="Picture 22" descr="Награда">
          <a:extLst>
            <a:ext uri="{FF2B5EF4-FFF2-40B4-BE49-F238E27FC236}">
              <a16:creationId xmlns:a16="http://schemas.microsoft.com/office/drawing/2014/main" id="{BE64F1F3-A77D-B04C-8DA3-D9A977FF96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00" y="63119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76200</xdr:colOff>
      <xdr:row>26</xdr:row>
      <xdr:rowOff>114300</xdr:rowOff>
    </xdr:from>
    <xdr:to>
      <xdr:col>2</xdr:col>
      <xdr:colOff>596900</xdr:colOff>
      <xdr:row>27</xdr:row>
      <xdr:rowOff>241300</xdr:rowOff>
    </xdr:to>
    <xdr:pic>
      <xdr:nvPicPr>
        <xdr:cNvPr id="14" name="Picture 23" descr="Награда">
          <a:extLst>
            <a:ext uri="{FF2B5EF4-FFF2-40B4-BE49-F238E27FC236}">
              <a16:creationId xmlns:a16="http://schemas.microsoft.com/office/drawing/2014/main" id="{45EECFBA-3663-B240-BB1E-C5648E7891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4100" y="8712200"/>
          <a:ext cx="520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xdr:colOff>
      <xdr:row>28</xdr:row>
      <xdr:rowOff>114300</xdr:rowOff>
    </xdr:from>
    <xdr:to>
      <xdr:col>3</xdr:col>
      <xdr:colOff>596900</xdr:colOff>
      <xdr:row>29</xdr:row>
      <xdr:rowOff>241300</xdr:rowOff>
    </xdr:to>
    <xdr:pic>
      <xdr:nvPicPr>
        <xdr:cNvPr id="15" name="Picture 24" descr="Награда">
          <a:extLst>
            <a:ext uri="{FF2B5EF4-FFF2-40B4-BE49-F238E27FC236}">
              <a16:creationId xmlns:a16="http://schemas.microsoft.com/office/drawing/2014/main" id="{33222F25-633C-E34B-B160-F737453A3EB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35300" y="9347200"/>
          <a:ext cx="520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xdr:colOff>
      <xdr:row>30</xdr:row>
      <xdr:rowOff>114300</xdr:rowOff>
    </xdr:from>
    <xdr:to>
      <xdr:col>4</xdr:col>
      <xdr:colOff>596900</xdr:colOff>
      <xdr:row>31</xdr:row>
      <xdr:rowOff>241300</xdr:rowOff>
    </xdr:to>
    <xdr:pic>
      <xdr:nvPicPr>
        <xdr:cNvPr id="16" name="Picture 25" descr="Награда">
          <a:extLst>
            <a:ext uri="{FF2B5EF4-FFF2-40B4-BE49-F238E27FC236}">
              <a16:creationId xmlns:a16="http://schemas.microsoft.com/office/drawing/2014/main" id="{7648D966-C9E2-924A-AC52-9289676C68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46500" y="9982200"/>
          <a:ext cx="520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76200</xdr:colOff>
      <xdr:row>26</xdr:row>
      <xdr:rowOff>114300</xdr:rowOff>
    </xdr:from>
    <xdr:to>
      <xdr:col>9</xdr:col>
      <xdr:colOff>584200</xdr:colOff>
      <xdr:row>27</xdr:row>
      <xdr:rowOff>241300</xdr:rowOff>
    </xdr:to>
    <xdr:pic>
      <xdr:nvPicPr>
        <xdr:cNvPr id="17" name="Picture 26" descr="Награда">
          <a:extLst>
            <a:ext uri="{FF2B5EF4-FFF2-40B4-BE49-F238E27FC236}">
              <a16:creationId xmlns:a16="http://schemas.microsoft.com/office/drawing/2014/main" id="{6CD9F8D1-408E-D14B-855B-405A3C5A1C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59800" y="87122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76200</xdr:colOff>
      <xdr:row>28</xdr:row>
      <xdr:rowOff>114300</xdr:rowOff>
    </xdr:from>
    <xdr:to>
      <xdr:col>10</xdr:col>
      <xdr:colOff>584200</xdr:colOff>
      <xdr:row>29</xdr:row>
      <xdr:rowOff>241300</xdr:rowOff>
    </xdr:to>
    <xdr:pic>
      <xdr:nvPicPr>
        <xdr:cNvPr id="18" name="Picture 27" descr="Награда">
          <a:extLst>
            <a:ext uri="{FF2B5EF4-FFF2-40B4-BE49-F238E27FC236}">
              <a16:creationId xmlns:a16="http://schemas.microsoft.com/office/drawing/2014/main" id="{4620262F-31CB-4647-9385-ADE1956862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2900" y="93472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76200</xdr:colOff>
      <xdr:row>30</xdr:row>
      <xdr:rowOff>114300</xdr:rowOff>
    </xdr:from>
    <xdr:to>
      <xdr:col>11</xdr:col>
      <xdr:colOff>584200</xdr:colOff>
      <xdr:row>31</xdr:row>
      <xdr:rowOff>241300</xdr:rowOff>
    </xdr:to>
    <xdr:pic>
      <xdr:nvPicPr>
        <xdr:cNvPr id="19" name="Picture 28" descr="Награда">
          <a:extLst>
            <a:ext uri="{FF2B5EF4-FFF2-40B4-BE49-F238E27FC236}">
              <a16:creationId xmlns:a16="http://schemas.microsoft.com/office/drawing/2014/main" id="{EA07E3AA-C2D0-9D43-A213-F006C58F6E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00" y="99822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76200</xdr:colOff>
      <xdr:row>34</xdr:row>
      <xdr:rowOff>114300</xdr:rowOff>
    </xdr:from>
    <xdr:to>
      <xdr:col>2</xdr:col>
      <xdr:colOff>596900</xdr:colOff>
      <xdr:row>35</xdr:row>
      <xdr:rowOff>241300</xdr:rowOff>
    </xdr:to>
    <xdr:pic>
      <xdr:nvPicPr>
        <xdr:cNvPr id="20" name="Picture 29" descr="Награда">
          <a:extLst>
            <a:ext uri="{FF2B5EF4-FFF2-40B4-BE49-F238E27FC236}">
              <a16:creationId xmlns:a16="http://schemas.microsoft.com/office/drawing/2014/main" id="{F57F221D-D5C2-6044-85BC-CB5565AEAD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4100" y="11747500"/>
          <a:ext cx="520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xdr:colOff>
      <xdr:row>36</xdr:row>
      <xdr:rowOff>114300</xdr:rowOff>
    </xdr:from>
    <xdr:to>
      <xdr:col>3</xdr:col>
      <xdr:colOff>596900</xdr:colOff>
      <xdr:row>37</xdr:row>
      <xdr:rowOff>241300</xdr:rowOff>
    </xdr:to>
    <xdr:pic>
      <xdr:nvPicPr>
        <xdr:cNvPr id="21" name="Picture 30" descr="Награда">
          <a:extLst>
            <a:ext uri="{FF2B5EF4-FFF2-40B4-BE49-F238E27FC236}">
              <a16:creationId xmlns:a16="http://schemas.microsoft.com/office/drawing/2014/main" id="{0D569C3B-F8AC-7E45-9097-620E2361681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35300" y="12382500"/>
          <a:ext cx="520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xdr:colOff>
      <xdr:row>38</xdr:row>
      <xdr:rowOff>114300</xdr:rowOff>
    </xdr:from>
    <xdr:to>
      <xdr:col>4</xdr:col>
      <xdr:colOff>596900</xdr:colOff>
      <xdr:row>39</xdr:row>
      <xdr:rowOff>241300</xdr:rowOff>
    </xdr:to>
    <xdr:pic>
      <xdr:nvPicPr>
        <xdr:cNvPr id="22" name="Picture 31" descr="Награда">
          <a:extLst>
            <a:ext uri="{FF2B5EF4-FFF2-40B4-BE49-F238E27FC236}">
              <a16:creationId xmlns:a16="http://schemas.microsoft.com/office/drawing/2014/main" id="{28941AC1-CB0D-8E40-AD3D-D4EC1B6446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46500" y="13017500"/>
          <a:ext cx="520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76200</xdr:colOff>
      <xdr:row>34</xdr:row>
      <xdr:rowOff>114300</xdr:rowOff>
    </xdr:from>
    <xdr:to>
      <xdr:col>9</xdr:col>
      <xdr:colOff>584200</xdr:colOff>
      <xdr:row>35</xdr:row>
      <xdr:rowOff>241300</xdr:rowOff>
    </xdr:to>
    <xdr:pic>
      <xdr:nvPicPr>
        <xdr:cNvPr id="23" name="Picture 32" descr="Награда">
          <a:extLst>
            <a:ext uri="{FF2B5EF4-FFF2-40B4-BE49-F238E27FC236}">
              <a16:creationId xmlns:a16="http://schemas.microsoft.com/office/drawing/2014/main" id="{242908D3-7423-D64A-8F07-53925E17A1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59800" y="11747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76200</xdr:colOff>
      <xdr:row>36</xdr:row>
      <xdr:rowOff>114300</xdr:rowOff>
    </xdr:from>
    <xdr:to>
      <xdr:col>10</xdr:col>
      <xdr:colOff>584200</xdr:colOff>
      <xdr:row>37</xdr:row>
      <xdr:rowOff>241300</xdr:rowOff>
    </xdr:to>
    <xdr:pic>
      <xdr:nvPicPr>
        <xdr:cNvPr id="24" name="Picture 33" descr="Награда">
          <a:extLst>
            <a:ext uri="{FF2B5EF4-FFF2-40B4-BE49-F238E27FC236}">
              <a16:creationId xmlns:a16="http://schemas.microsoft.com/office/drawing/2014/main" id="{CF6BAD39-C29F-BE45-91F6-DACF47AED6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2900" y="12382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76200</xdr:colOff>
      <xdr:row>38</xdr:row>
      <xdr:rowOff>114300</xdr:rowOff>
    </xdr:from>
    <xdr:to>
      <xdr:col>11</xdr:col>
      <xdr:colOff>584200</xdr:colOff>
      <xdr:row>39</xdr:row>
      <xdr:rowOff>241300</xdr:rowOff>
    </xdr:to>
    <xdr:pic>
      <xdr:nvPicPr>
        <xdr:cNvPr id="25" name="Picture 34" descr="Награда">
          <a:extLst>
            <a:ext uri="{FF2B5EF4-FFF2-40B4-BE49-F238E27FC236}">
              <a16:creationId xmlns:a16="http://schemas.microsoft.com/office/drawing/2014/main" id="{FE5CB826-8317-9246-ABBA-DF2402E12B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00" y="13017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190500</xdr:colOff>
      <xdr:row>0</xdr:row>
      <xdr:rowOff>63500</xdr:rowOff>
    </xdr:from>
    <xdr:to>
      <xdr:col>13</xdr:col>
      <xdr:colOff>1003300</xdr:colOff>
      <xdr:row>0</xdr:row>
      <xdr:rowOff>723900</xdr:rowOff>
    </xdr:to>
    <xdr:pic>
      <xdr:nvPicPr>
        <xdr:cNvPr id="26" name="Рисунок 26" descr="UTK2.jpg">
          <a:extLst>
            <a:ext uri="{FF2B5EF4-FFF2-40B4-BE49-F238E27FC236}">
              <a16:creationId xmlns:a16="http://schemas.microsoft.com/office/drawing/2014/main" id="{60C56476-EF4B-B34B-9E1A-24DF25F7DD9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366500" y="63500"/>
          <a:ext cx="812800"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254000</xdr:colOff>
      <xdr:row>21</xdr:row>
      <xdr:rowOff>50800</xdr:rowOff>
    </xdr:from>
    <xdr:to>
      <xdr:col>13</xdr:col>
      <xdr:colOff>1079500</xdr:colOff>
      <xdr:row>22</xdr:row>
      <xdr:rowOff>4233</xdr:rowOff>
    </xdr:to>
    <xdr:pic>
      <xdr:nvPicPr>
        <xdr:cNvPr id="27" name="Рисунок 27" descr="UTK2.jpg">
          <a:extLst>
            <a:ext uri="{FF2B5EF4-FFF2-40B4-BE49-F238E27FC236}">
              <a16:creationId xmlns:a16="http://schemas.microsoft.com/office/drawing/2014/main" id="{91E7A808-D7E0-F746-AE72-FEA10D82104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00" y="6883400"/>
          <a:ext cx="825500" cy="677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ster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1/Zhenya/LOCALS~1/Temp/Rar$DI01.640/&#1041;&#1086;&#1083;&#1074;&#1072;&#1085;&#1082;&#1072;%20&#1063;&#1059;&#10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ормация"/>
      <sheetName val="ГРУППЫ"/>
      <sheetName val="ОСНОВА"/>
      <sheetName val="17 МЕСТО"/>
      <sheetName val="СУББОТА"/>
      <sheetName val="ЖЕНЩИНЫ"/>
      <sheetName val="ПЯТНИЦА"/>
      <sheetName val="Группа на 5"/>
      <sheetName val="Группа на 6"/>
      <sheetName val="Сетка 32"/>
      <sheetName val="Сетка 16 "/>
      <sheetName val="9-16"/>
      <sheetName val="17-24"/>
      <sheetName val="25-32"/>
      <sheetName val="Сетка 8 пара"/>
      <sheetName val="3 5 7 пара"/>
      <sheetName val="17 пара"/>
      <sheetName val="Расписание 9"/>
    </sheetNames>
    <sheetDataSet>
      <sheetData sheetId="0">
        <row r="9">
          <cell r="A9" t="str">
            <v>МАСТЕРС'19</v>
          </cell>
        </row>
        <row r="11">
          <cell r="A11" t="str">
            <v>Olympic Village, Киев</v>
          </cell>
        </row>
        <row r="15">
          <cell r="A15" t="str">
            <v>6-8 декабря</v>
          </cell>
        </row>
        <row r="17">
          <cell r="A17" t="str">
            <v>Евгений Зукин</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sheetName val="Setup"/>
      <sheetName val="Судьи"/>
      <sheetName val="Отчёт"/>
      <sheetName val="Инф.лист"/>
      <sheetName val="Boys Plr List"/>
      <sheetName val="Girls Plr List"/>
      <sheetName val="Boys Si Main Draw Sign-in sheet"/>
      <sheetName val="Boys Si Main Draw Prep"/>
      <sheetName val="Boys Si Main 16"/>
      <sheetName val="Boys Si Main 24&amp;32"/>
      <sheetName val="Boys Si Main 48&amp;64"/>
      <sheetName val="Boys Si Main 96&amp;128"/>
      <sheetName val="Girls Si MainDraw Sign-in sheet"/>
      <sheetName val="Girls Si Main Draw Prep"/>
      <sheetName val="Girls Si Main 16"/>
      <sheetName val="Girls Si Main 24&amp;32"/>
      <sheetName val="Girls Si Main 48&amp;64"/>
      <sheetName val="Girls Si Main 96&amp;128"/>
      <sheetName val="Boys Si Qual Sign-in sheet"/>
      <sheetName val="Boys Si Qual Draw Prep"/>
      <sheetName val="Boys Si Qual 16&gt;2"/>
      <sheetName val="Boys Si Qual 24&gt;2"/>
      <sheetName val="Boys Si Qual 32&gt;4"/>
      <sheetName val="Boys Si Qual 32&gt;8"/>
      <sheetName val="Boys Si Qual 48&gt;6"/>
      <sheetName val="Boys Si Qual 64&gt;8"/>
      <sheetName val="Boys Si Qual 96&amp;128&gt;8"/>
      <sheetName val="Girls Si Qual Sign-in sheet"/>
      <sheetName val="Girls Si Qual Draw Prep"/>
      <sheetName val="Girls Si Qual 16&gt;2"/>
      <sheetName val="Girls Si Qual 24&gt;2"/>
      <sheetName val="Girls Si Qual 32&gt;4"/>
      <sheetName val="Girls Si Qual 32&gt;8"/>
      <sheetName val="Girls Si Qual 48&gt;6"/>
      <sheetName val="Girls Si Qual 64&gt;8"/>
      <sheetName val="Girls Si Qual 96&amp;128&gt;8"/>
      <sheetName val="Boys Do Sign-in sheet"/>
      <sheetName val="Boys Do Main Draw Prep"/>
      <sheetName val="Boys Do Main 16"/>
      <sheetName val="Boys Do Main 24&amp;32"/>
      <sheetName val="Boys Do Main 48&amp;64"/>
      <sheetName val="Girls Do Sign-in sheet"/>
      <sheetName val="Girls Do Main Draw Prep"/>
      <sheetName val="Girls Do Main 16"/>
      <sheetName val="Girls Do Main 24&amp;32"/>
      <sheetName val="Girls Do Main 48&amp;64"/>
      <sheetName val="Plr List for OofP"/>
      <sheetName val="OofP 4 cts"/>
      <sheetName val="OofP 8 cts"/>
      <sheetName val="OofP list"/>
      <sheetName val="Practice Cts"/>
      <sheetName val="Boys Si LL List"/>
      <sheetName val="Girls Si LL List"/>
      <sheetName val="Boys Si Alt List"/>
      <sheetName val="Girls Si Alt List"/>
      <sheetName val="Boys Do Alt List"/>
      <sheetName val="Girls Do Alt List"/>
      <sheetName val="Penalty card"/>
      <sheetName val="Medical Cert"/>
      <sheetName val="Unusual Ruling"/>
      <sheetName val="ScCard Set3&amp;Front"/>
      <sheetName val="ScCard Set 1&amp;2"/>
      <sheetName val="ScCard Code etc."/>
      <sheetName val="Draw Help Sheet"/>
      <sheetName val="Si Main 32 (Hand)"/>
      <sheetName val="Si Qual 32 (Hand)"/>
      <sheetName val="Do Main 16 (Ha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170">
          <cell r="N170">
            <v>0</v>
          </cell>
        </row>
        <row r="171">
          <cell r="N171">
            <v>0</v>
          </cell>
        </row>
        <row r="172">
          <cell r="N172">
            <v>0</v>
          </cell>
        </row>
        <row r="173">
          <cell r="N173">
            <v>0</v>
          </cell>
        </row>
        <row r="174">
          <cell r="N174">
            <v>0</v>
          </cell>
        </row>
        <row r="175">
          <cell r="N175">
            <v>0</v>
          </cell>
        </row>
        <row r="176">
          <cell r="N176">
            <v>0</v>
          </cell>
        </row>
        <row r="177">
          <cell r="N177">
            <v>0</v>
          </cell>
        </row>
        <row r="178">
          <cell r="N178">
            <v>0</v>
          </cell>
        </row>
        <row r="179">
          <cell r="N179">
            <v>0</v>
          </cell>
        </row>
        <row r="180">
          <cell r="N180">
            <v>0</v>
          </cell>
        </row>
        <row r="181">
          <cell r="N181">
            <v>0</v>
          </cell>
        </row>
        <row r="182">
          <cell r="N182">
            <v>0</v>
          </cell>
        </row>
        <row r="183">
          <cell r="N183">
            <v>0</v>
          </cell>
        </row>
        <row r="184">
          <cell r="N184">
            <v>0</v>
          </cell>
        </row>
        <row r="185">
          <cell r="N185">
            <v>0</v>
          </cell>
        </row>
        <row r="186">
          <cell r="N186">
            <v>0</v>
          </cell>
        </row>
        <row r="187">
          <cell r="N187">
            <v>0</v>
          </cell>
        </row>
        <row r="188">
          <cell r="N188">
            <v>0</v>
          </cell>
        </row>
        <row r="189">
          <cell r="N189">
            <v>0</v>
          </cell>
        </row>
        <row r="190">
          <cell r="N190">
            <v>0</v>
          </cell>
        </row>
        <row r="191">
          <cell r="N191">
            <v>0</v>
          </cell>
        </row>
        <row r="192">
          <cell r="N192">
            <v>0</v>
          </cell>
        </row>
        <row r="193">
          <cell r="N193">
            <v>0</v>
          </cell>
        </row>
        <row r="194">
          <cell r="N194">
            <v>0</v>
          </cell>
        </row>
        <row r="195">
          <cell r="N195">
            <v>0</v>
          </cell>
        </row>
        <row r="196">
          <cell r="N196">
            <v>0</v>
          </cell>
        </row>
        <row r="197">
          <cell r="N197">
            <v>0</v>
          </cell>
        </row>
        <row r="198">
          <cell r="N198">
            <v>0</v>
          </cell>
        </row>
        <row r="199">
          <cell r="N199">
            <v>0</v>
          </cell>
        </row>
        <row r="200">
          <cell r="N200">
            <v>0</v>
          </cell>
        </row>
        <row r="201">
          <cell r="N201">
            <v>0</v>
          </cell>
        </row>
        <row r="202">
          <cell r="N202">
            <v>0</v>
          </cell>
        </row>
        <row r="203">
          <cell r="N203">
            <v>0</v>
          </cell>
        </row>
        <row r="204">
          <cell r="N204">
            <v>0</v>
          </cell>
        </row>
        <row r="205">
          <cell r="N205">
            <v>0</v>
          </cell>
        </row>
        <row r="206">
          <cell r="N206">
            <v>0</v>
          </cell>
        </row>
        <row r="207">
          <cell r="N207">
            <v>0</v>
          </cell>
        </row>
        <row r="208">
          <cell r="N208">
            <v>0</v>
          </cell>
        </row>
        <row r="209">
          <cell r="N209">
            <v>0</v>
          </cell>
        </row>
        <row r="210">
          <cell r="N210">
            <v>0</v>
          </cell>
        </row>
        <row r="211">
          <cell r="N211">
            <v>0</v>
          </cell>
        </row>
        <row r="212">
          <cell r="N212">
            <v>0</v>
          </cell>
        </row>
        <row r="213">
          <cell r="N213">
            <v>0</v>
          </cell>
        </row>
        <row r="214">
          <cell r="N214">
            <v>0</v>
          </cell>
        </row>
        <row r="215">
          <cell r="N215">
            <v>0</v>
          </cell>
        </row>
        <row r="216">
          <cell r="N216">
            <v>0</v>
          </cell>
        </row>
        <row r="217">
          <cell r="N217">
            <v>0</v>
          </cell>
        </row>
        <row r="218">
          <cell r="N218">
            <v>0</v>
          </cell>
        </row>
        <row r="219">
          <cell r="N219">
            <v>0</v>
          </cell>
        </row>
        <row r="220">
          <cell r="N220">
            <v>0</v>
          </cell>
        </row>
        <row r="221">
          <cell r="N221">
            <v>0</v>
          </cell>
        </row>
        <row r="222">
          <cell r="N222">
            <v>0</v>
          </cell>
        </row>
        <row r="223">
          <cell r="N223">
            <v>0</v>
          </cell>
        </row>
        <row r="224">
          <cell r="N224">
            <v>0</v>
          </cell>
        </row>
        <row r="225">
          <cell r="N225">
            <v>0</v>
          </cell>
        </row>
        <row r="226">
          <cell r="N226">
            <v>0</v>
          </cell>
        </row>
        <row r="227">
          <cell r="N227">
            <v>0</v>
          </cell>
        </row>
        <row r="228">
          <cell r="N228">
            <v>0</v>
          </cell>
        </row>
        <row r="229">
          <cell r="N229">
            <v>0</v>
          </cell>
        </row>
        <row r="230">
          <cell r="N230">
            <v>0</v>
          </cell>
        </row>
        <row r="231">
          <cell r="N231">
            <v>0</v>
          </cell>
        </row>
        <row r="232">
          <cell r="N232">
            <v>0</v>
          </cell>
        </row>
        <row r="233">
          <cell r="N233">
            <v>0</v>
          </cell>
        </row>
        <row r="234">
          <cell r="N234">
            <v>0</v>
          </cell>
        </row>
        <row r="235">
          <cell r="N235">
            <v>0</v>
          </cell>
        </row>
        <row r="236">
          <cell r="N236">
            <v>0</v>
          </cell>
        </row>
        <row r="237">
          <cell r="N237">
            <v>0</v>
          </cell>
        </row>
        <row r="238">
          <cell r="N238">
            <v>0</v>
          </cell>
        </row>
        <row r="239">
          <cell r="N239">
            <v>0</v>
          </cell>
        </row>
        <row r="240">
          <cell r="N240">
            <v>0</v>
          </cell>
        </row>
        <row r="241">
          <cell r="N241">
            <v>0</v>
          </cell>
        </row>
        <row r="242">
          <cell r="N242">
            <v>0</v>
          </cell>
        </row>
        <row r="243">
          <cell r="N243">
            <v>0</v>
          </cell>
        </row>
        <row r="244">
          <cell r="N244">
            <v>0</v>
          </cell>
        </row>
        <row r="245">
          <cell r="N245">
            <v>0</v>
          </cell>
        </row>
        <row r="246">
          <cell r="N246">
            <v>0</v>
          </cell>
        </row>
        <row r="247">
          <cell r="N247">
            <v>0</v>
          </cell>
        </row>
        <row r="248">
          <cell r="N248">
            <v>0</v>
          </cell>
        </row>
        <row r="249">
          <cell r="N249">
            <v>0</v>
          </cell>
        </row>
        <row r="250">
          <cell r="N250">
            <v>0</v>
          </cell>
        </row>
        <row r="251">
          <cell r="N251">
            <v>0</v>
          </cell>
        </row>
        <row r="252">
          <cell r="N252">
            <v>0</v>
          </cell>
        </row>
        <row r="253">
          <cell r="N253">
            <v>0</v>
          </cell>
        </row>
        <row r="254">
          <cell r="N254">
            <v>0</v>
          </cell>
        </row>
        <row r="255">
          <cell r="N255">
            <v>0</v>
          </cell>
        </row>
        <row r="256">
          <cell r="N256">
            <v>0</v>
          </cell>
        </row>
        <row r="257">
          <cell r="N257">
            <v>0</v>
          </cell>
        </row>
        <row r="258">
          <cell r="N258">
            <v>0</v>
          </cell>
        </row>
        <row r="259">
          <cell r="N259">
            <v>0</v>
          </cell>
        </row>
        <row r="260">
          <cell r="N260">
            <v>0</v>
          </cell>
        </row>
        <row r="261">
          <cell r="N261">
            <v>0</v>
          </cell>
        </row>
        <row r="262">
          <cell r="N262">
            <v>0</v>
          </cell>
        </row>
        <row r="263">
          <cell r="N263">
            <v>0</v>
          </cell>
        </row>
        <row r="264">
          <cell r="N264">
            <v>0</v>
          </cell>
        </row>
        <row r="265">
          <cell r="N265">
            <v>0</v>
          </cell>
        </row>
        <row r="266">
          <cell r="N266">
            <v>0</v>
          </cell>
        </row>
        <row r="267">
          <cell r="N267">
            <v>0</v>
          </cell>
        </row>
        <row r="268">
          <cell r="N268">
            <v>0</v>
          </cell>
        </row>
        <row r="269">
          <cell r="N269">
            <v>0</v>
          </cell>
        </row>
        <row r="270">
          <cell r="N270">
            <v>0</v>
          </cell>
        </row>
        <row r="271">
          <cell r="N271">
            <v>0</v>
          </cell>
        </row>
        <row r="272">
          <cell r="N272">
            <v>0</v>
          </cell>
        </row>
        <row r="273">
          <cell r="N273">
            <v>0</v>
          </cell>
        </row>
        <row r="274">
          <cell r="N274">
            <v>0</v>
          </cell>
        </row>
        <row r="275">
          <cell r="N275">
            <v>0</v>
          </cell>
        </row>
        <row r="276">
          <cell r="N276">
            <v>0</v>
          </cell>
        </row>
        <row r="277">
          <cell r="N277">
            <v>0</v>
          </cell>
        </row>
        <row r="278">
          <cell r="N278">
            <v>0</v>
          </cell>
        </row>
        <row r="279">
          <cell r="N279">
            <v>0</v>
          </cell>
        </row>
        <row r="280">
          <cell r="N280">
            <v>0</v>
          </cell>
        </row>
        <row r="281">
          <cell r="N281">
            <v>0</v>
          </cell>
        </row>
        <row r="282">
          <cell r="N282">
            <v>0</v>
          </cell>
        </row>
        <row r="283">
          <cell r="N283">
            <v>0</v>
          </cell>
        </row>
        <row r="284">
          <cell r="N284">
            <v>0</v>
          </cell>
        </row>
        <row r="285">
          <cell r="N285">
            <v>0</v>
          </cell>
        </row>
        <row r="286">
          <cell r="N286">
            <v>0</v>
          </cell>
        </row>
        <row r="287">
          <cell r="N287">
            <v>0</v>
          </cell>
        </row>
        <row r="288">
          <cell r="N288">
            <v>0</v>
          </cell>
        </row>
        <row r="289">
          <cell r="N289">
            <v>0</v>
          </cell>
        </row>
        <row r="290">
          <cell r="N290">
            <v>0</v>
          </cell>
        </row>
        <row r="291">
          <cell r="N291">
            <v>0</v>
          </cell>
        </row>
        <row r="292">
          <cell r="N292">
            <v>0</v>
          </cell>
        </row>
        <row r="293">
          <cell r="N293">
            <v>0</v>
          </cell>
        </row>
        <row r="294">
          <cell r="N294">
            <v>0</v>
          </cell>
        </row>
        <row r="295">
          <cell r="N295">
            <v>0</v>
          </cell>
        </row>
        <row r="296">
          <cell r="N296">
            <v>0</v>
          </cell>
        </row>
        <row r="297">
          <cell r="N297">
            <v>0</v>
          </cell>
        </row>
        <row r="298">
          <cell r="N298">
            <v>0</v>
          </cell>
        </row>
        <row r="299">
          <cell r="N299">
            <v>0</v>
          </cell>
        </row>
        <row r="300">
          <cell r="N300">
            <v>0</v>
          </cell>
        </row>
        <row r="301">
          <cell r="N301">
            <v>0</v>
          </cell>
        </row>
        <row r="302">
          <cell r="N302">
            <v>0</v>
          </cell>
        </row>
        <row r="303">
          <cell r="N303">
            <v>0</v>
          </cell>
        </row>
        <row r="304">
          <cell r="N304">
            <v>0</v>
          </cell>
        </row>
        <row r="305">
          <cell r="N305">
            <v>0</v>
          </cell>
        </row>
        <row r="306">
          <cell r="N306">
            <v>0</v>
          </cell>
        </row>
        <row r="307">
          <cell r="N307">
            <v>0</v>
          </cell>
        </row>
        <row r="308">
          <cell r="N308">
            <v>0</v>
          </cell>
        </row>
        <row r="309">
          <cell r="N309">
            <v>0</v>
          </cell>
        </row>
        <row r="310">
          <cell r="N310">
            <v>0</v>
          </cell>
        </row>
        <row r="311">
          <cell r="N311">
            <v>0</v>
          </cell>
        </row>
        <row r="312">
          <cell r="N312">
            <v>0</v>
          </cell>
        </row>
        <row r="313">
          <cell r="N313">
            <v>0</v>
          </cell>
        </row>
        <row r="314">
          <cell r="N314">
            <v>0</v>
          </cell>
        </row>
        <row r="315">
          <cell r="N315">
            <v>0</v>
          </cell>
        </row>
        <row r="316">
          <cell r="N316">
            <v>0</v>
          </cell>
        </row>
        <row r="317">
          <cell r="N317">
            <v>0</v>
          </cell>
        </row>
        <row r="318">
          <cell r="N318">
            <v>0</v>
          </cell>
        </row>
        <row r="319">
          <cell r="N319">
            <v>0</v>
          </cell>
        </row>
        <row r="320">
          <cell r="N320">
            <v>0</v>
          </cell>
        </row>
        <row r="321">
          <cell r="N321">
            <v>0</v>
          </cell>
        </row>
        <row r="322">
          <cell r="N322">
            <v>0</v>
          </cell>
        </row>
        <row r="323">
          <cell r="N323">
            <v>0</v>
          </cell>
        </row>
        <row r="324">
          <cell r="N324">
            <v>0</v>
          </cell>
        </row>
        <row r="325">
          <cell r="N325">
            <v>0</v>
          </cell>
        </row>
        <row r="326">
          <cell r="N326">
            <v>0</v>
          </cell>
        </row>
        <row r="327">
          <cell r="N327">
            <v>0</v>
          </cell>
        </row>
        <row r="328">
          <cell r="N328">
            <v>0</v>
          </cell>
        </row>
        <row r="329">
          <cell r="N329">
            <v>0</v>
          </cell>
        </row>
        <row r="330">
          <cell r="N330">
            <v>0</v>
          </cell>
        </row>
        <row r="331">
          <cell r="N331">
            <v>0</v>
          </cell>
        </row>
        <row r="332">
          <cell r="N332">
            <v>0</v>
          </cell>
        </row>
        <row r="333">
          <cell r="N333">
            <v>0</v>
          </cell>
        </row>
        <row r="334">
          <cell r="N334">
            <v>0</v>
          </cell>
        </row>
        <row r="335">
          <cell r="N335">
            <v>0</v>
          </cell>
        </row>
        <row r="336">
          <cell r="N336">
            <v>0</v>
          </cell>
        </row>
        <row r="337">
          <cell r="N337">
            <v>0</v>
          </cell>
        </row>
        <row r="338">
          <cell r="N338">
            <v>0</v>
          </cell>
        </row>
        <row r="339">
          <cell r="N339">
            <v>0</v>
          </cell>
        </row>
        <row r="340">
          <cell r="N340">
            <v>0</v>
          </cell>
        </row>
        <row r="341">
          <cell r="N341">
            <v>0</v>
          </cell>
        </row>
        <row r="342">
          <cell r="N342">
            <v>0</v>
          </cell>
        </row>
        <row r="343">
          <cell r="N343">
            <v>0</v>
          </cell>
        </row>
        <row r="344">
          <cell r="N344">
            <v>0</v>
          </cell>
        </row>
        <row r="345">
          <cell r="N345">
            <v>0</v>
          </cell>
        </row>
        <row r="346">
          <cell r="N346">
            <v>0</v>
          </cell>
        </row>
        <row r="347">
          <cell r="N347">
            <v>0</v>
          </cell>
        </row>
        <row r="348">
          <cell r="N348">
            <v>0</v>
          </cell>
        </row>
        <row r="349">
          <cell r="N349">
            <v>0</v>
          </cell>
        </row>
        <row r="350">
          <cell r="N350">
            <v>0</v>
          </cell>
        </row>
        <row r="351">
          <cell r="N351">
            <v>0</v>
          </cell>
        </row>
        <row r="352">
          <cell r="N352">
            <v>0</v>
          </cell>
        </row>
        <row r="353">
          <cell r="N353">
            <v>0</v>
          </cell>
        </row>
        <row r="354">
          <cell r="N354">
            <v>0</v>
          </cell>
        </row>
        <row r="355">
          <cell r="N355">
            <v>0</v>
          </cell>
        </row>
        <row r="356">
          <cell r="N356">
            <v>0</v>
          </cell>
        </row>
        <row r="357">
          <cell r="N357">
            <v>0</v>
          </cell>
        </row>
        <row r="358">
          <cell r="N358">
            <v>0</v>
          </cell>
        </row>
        <row r="359">
          <cell r="N359">
            <v>0</v>
          </cell>
        </row>
        <row r="360">
          <cell r="N360">
            <v>0</v>
          </cell>
        </row>
        <row r="361">
          <cell r="N361">
            <v>0</v>
          </cell>
        </row>
        <row r="362">
          <cell r="N362">
            <v>0</v>
          </cell>
        </row>
        <row r="363">
          <cell r="N363">
            <v>0</v>
          </cell>
        </row>
        <row r="364">
          <cell r="N364">
            <v>0</v>
          </cell>
        </row>
        <row r="365">
          <cell r="N365">
            <v>0</v>
          </cell>
        </row>
        <row r="366">
          <cell r="N366">
            <v>0</v>
          </cell>
        </row>
        <row r="367">
          <cell r="N367">
            <v>0</v>
          </cell>
        </row>
        <row r="368">
          <cell r="N368">
            <v>0</v>
          </cell>
        </row>
        <row r="369">
          <cell r="N369">
            <v>0</v>
          </cell>
        </row>
        <row r="370">
          <cell r="N370">
            <v>0</v>
          </cell>
        </row>
        <row r="371">
          <cell r="N371">
            <v>0</v>
          </cell>
        </row>
        <row r="372">
          <cell r="N372">
            <v>0</v>
          </cell>
        </row>
        <row r="373">
          <cell r="N373">
            <v>0</v>
          </cell>
        </row>
        <row r="374">
          <cell r="N374">
            <v>0</v>
          </cell>
        </row>
        <row r="375">
          <cell r="N375">
            <v>0</v>
          </cell>
        </row>
        <row r="376">
          <cell r="N376">
            <v>0</v>
          </cell>
        </row>
        <row r="377">
          <cell r="N377">
            <v>0</v>
          </cell>
        </row>
        <row r="378">
          <cell r="N378">
            <v>0</v>
          </cell>
        </row>
        <row r="379">
          <cell r="N379">
            <v>0</v>
          </cell>
        </row>
        <row r="380">
          <cell r="N380">
            <v>0</v>
          </cell>
        </row>
        <row r="381">
          <cell r="N381">
            <v>0</v>
          </cell>
        </row>
        <row r="382">
          <cell r="N382">
            <v>0</v>
          </cell>
        </row>
        <row r="383">
          <cell r="N383">
            <v>0</v>
          </cell>
        </row>
        <row r="384">
          <cell r="N384">
            <v>0</v>
          </cell>
        </row>
        <row r="385">
          <cell r="N385">
            <v>0</v>
          </cell>
        </row>
        <row r="386">
          <cell r="N386">
            <v>0</v>
          </cell>
        </row>
        <row r="387">
          <cell r="N387">
            <v>0</v>
          </cell>
        </row>
        <row r="388">
          <cell r="N388">
            <v>0</v>
          </cell>
        </row>
        <row r="389">
          <cell r="N389">
            <v>0</v>
          </cell>
        </row>
        <row r="390">
          <cell r="N390">
            <v>0</v>
          </cell>
        </row>
        <row r="391">
          <cell r="N391">
            <v>0</v>
          </cell>
        </row>
        <row r="392">
          <cell r="N392">
            <v>0</v>
          </cell>
        </row>
        <row r="393">
          <cell r="N393">
            <v>0</v>
          </cell>
        </row>
        <row r="394">
          <cell r="N394">
            <v>0</v>
          </cell>
        </row>
        <row r="395">
          <cell r="N395">
            <v>0</v>
          </cell>
        </row>
        <row r="396">
          <cell r="N396">
            <v>0</v>
          </cell>
        </row>
        <row r="397">
          <cell r="N397">
            <v>0</v>
          </cell>
        </row>
        <row r="398">
          <cell r="N398">
            <v>0</v>
          </cell>
        </row>
        <row r="399">
          <cell r="N399">
            <v>0</v>
          </cell>
        </row>
        <row r="400">
          <cell r="N400">
            <v>0</v>
          </cell>
        </row>
        <row r="401">
          <cell r="N401">
            <v>0</v>
          </cell>
        </row>
        <row r="402">
          <cell r="N402">
            <v>0</v>
          </cell>
        </row>
        <row r="403">
          <cell r="N403">
            <v>0</v>
          </cell>
        </row>
        <row r="404">
          <cell r="N404">
            <v>0</v>
          </cell>
        </row>
        <row r="405">
          <cell r="N405">
            <v>0</v>
          </cell>
        </row>
        <row r="406">
          <cell r="N406">
            <v>0</v>
          </cell>
        </row>
        <row r="407">
          <cell r="N407">
            <v>0</v>
          </cell>
        </row>
        <row r="408">
          <cell r="N408">
            <v>0</v>
          </cell>
        </row>
        <row r="409">
          <cell r="N409">
            <v>0</v>
          </cell>
        </row>
        <row r="410">
          <cell r="N410">
            <v>0</v>
          </cell>
        </row>
        <row r="411">
          <cell r="N411">
            <v>0</v>
          </cell>
        </row>
        <row r="412">
          <cell r="N412">
            <v>0</v>
          </cell>
        </row>
        <row r="413">
          <cell r="N413">
            <v>0</v>
          </cell>
        </row>
        <row r="414">
          <cell r="N414">
            <v>0</v>
          </cell>
        </row>
        <row r="415">
          <cell r="N415">
            <v>0</v>
          </cell>
        </row>
        <row r="416">
          <cell r="N416">
            <v>0</v>
          </cell>
        </row>
        <row r="417">
          <cell r="N417">
            <v>0</v>
          </cell>
        </row>
        <row r="418">
          <cell r="N418">
            <v>0</v>
          </cell>
        </row>
        <row r="419">
          <cell r="N419">
            <v>0</v>
          </cell>
        </row>
        <row r="420">
          <cell r="N420">
            <v>0</v>
          </cell>
        </row>
        <row r="421">
          <cell r="N421">
            <v>0</v>
          </cell>
        </row>
        <row r="422">
          <cell r="N422">
            <v>0</v>
          </cell>
        </row>
        <row r="423">
          <cell r="N423">
            <v>0</v>
          </cell>
        </row>
        <row r="424">
          <cell r="N424">
            <v>0</v>
          </cell>
        </row>
        <row r="425">
          <cell r="N425">
            <v>0</v>
          </cell>
        </row>
        <row r="426">
          <cell r="N426">
            <v>0</v>
          </cell>
        </row>
        <row r="427">
          <cell r="N427">
            <v>0</v>
          </cell>
        </row>
        <row r="428">
          <cell r="N428">
            <v>0</v>
          </cell>
        </row>
        <row r="429">
          <cell r="N429">
            <v>0</v>
          </cell>
        </row>
        <row r="430">
          <cell r="N430">
            <v>0</v>
          </cell>
        </row>
        <row r="431">
          <cell r="N431">
            <v>0</v>
          </cell>
        </row>
        <row r="432">
          <cell r="N432">
            <v>0</v>
          </cell>
        </row>
        <row r="433">
          <cell r="N433">
            <v>0</v>
          </cell>
        </row>
        <row r="434">
          <cell r="N434">
            <v>0</v>
          </cell>
        </row>
        <row r="435">
          <cell r="N435">
            <v>0</v>
          </cell>
        </row>
        <row r="436">
          <cell r="N436">
            <v>0</v>
          </cell>
        </row>
        <row r="437">
          <cell r="N437">
            <v>0</v>
          </cell>
        </row>
        <row r="438">
          <cell r="N438">
            <v>0</v>
          </cell>
        </row>
        <row r="439">
          <cell r="N439">
            <v>0</v>
          </cell>
        </row>
        <row r="440">
          <cell r="N440">
            <v>0</v>
          </cell>
        </row>
        <row r="441">
          <cell r="N441">
            <v>0</v>
          </cell>
        </row>
        <row r="442">
          <cell r="N442">
            <v>0</v>
          </cell>
        </row>
        <row r="443">
          <cell r="N443">
            <v>0</v>
          </cell>
        </row>
        <row r="444">
          <cell r="N444">
            <v>0</v>
          </cell>
        </row>
        <row r="445">
          <cell r="N445">
            <v>0</v>
          </cell>
        </row>
        <row r="446">
          <cell r="N446">
            <v>0</v>
          </cell>
        </row>
        <row r="447">
          <cell r="N447">
            <v>0</v>
          </cell>
        </row>
        <row r="448">
          <cell r="N448">
            <v>0</v>
          </cell>
        </row>
        <row r="449">
          <cell r="N449">
            <v>0</v>
          </cell>
        </row>
        <row r="450">
          <cell r="N450">
            <v>0</v>
          </cell>
        </row>
        <row r="451">
          <cell r="N451">
            <v>0</v>
          </cell>
        </row>
        <row r="452">
          <cell r="N452">
            <v>0</v>
          </cell>
        </row>
        <row r="453">
          <cell r="N453">
            <v>0</v>
          </cell>
        </row>
        <row r="454">
          <cell r="N454">
            <v>0</v>
          </cell>
        </row>
        <row r="455">
          <cell r="N455">
            <v>0</v>
          </cell>
        </row>
        <row r="456">
          <cell r="N456">
            <v>0</v>
          </cell>
        </row>
        <row r="457">
          <cell r="N457">
            <v>0</v>
          </cell>
        </row>
        <row r="458">
          <cell r="N458">
            <v>0</v>
          </cell>
        </row>
        <row r="459">
          <cell r="N459">
            <v>0</v>
          </cell>
        </row>
        <row r="460">
          <cell r="N460">
            <v>0</v>
          </cell>
        </row>
        <row r="461">
          <cell r="N461">
            <v>0</v>
          </cell>
        </row>
        <row r="462">
          <cell r="N462">
            <v>0</v>
          </cell>
        </row>
        <row r="463">
          <cell r="N463">
            <v>0</v>
          </cell>
        </row>
        <row r="464">
          <cell r="N464">
            <v>0</v>
          </cell>
        </row>
        <row r="465">
          <cell r="N465">
            <v>0</v>
          </cell>
        </row>
        <row r="466">
          <cell r="N466">
            <v>0</v>
          </cell>
        </row>
        <row r="467">
          <cell r="N467">
            <v>0</v>
          </cell>
        </row>
        <row r="468">
          <cell r="N468">
            <v>0</v>
          </cell>
        </row>
        <row r="469">
          <cell r="N469">
            <v>0</v>
          </cell>
        </row>
        <row r="470">
          <cell r="N470">
            <v>0</v>
          </cell>
        </row>
        <row r="471">
          <cell r="N471">
            <v>0</v>
          </cell>
        </row>
        <row r="472">
          <cell r="N472">
            <v>0</v>
          </cell>
        </row>
        <row r="473">
          <cell r="N473">
            <v>0</v>
          </cell>
        </row>
        <row r="474">
          <cell r="N474">
            <v>0</v>
          </cell>
        </row>
        <row r="475">
          <cell r="N475">
            <v>0</v>
          </cell>
        </row>
        <row r="476">
          <cell r="N476">
            <v>0</v>
          </cell>
        </row>
        <row r="477">
          <cell r="N477">
            <v>0</v>
          </cell>
        </row>
        <row r="478">
          <cell r="N478">
            <v>0</v>
          </cell>
        </row>
        <row r="479">
          <cell r="N479">
            <v>0</v>
          </cell>
        </row>
        <row r="480">
          <cell r="N480">
            <v>0</v>
          </cell>
        </row>
        <row r="481">
          <cell r="N481">
            <v>0</v>
          </cell>
        </row>
        <row r="482">
          <cell r="N482">
            <v>0</v>
          </cell>
        </row>
        <row r="483">
          <cell r="N483">
            <v>0</v>
          </cell>
        </row>
        <row r="484">
          <cell r="N484">
            <v>0</v>
          </cell>
        </row>
        <row r="485">
          <cell r="N485">
            <v>0</v>
          </cell>
        </row>
        <row r="486">
          <cell r="N486">
            <v>0</v>
          </cell>
        </row>
        <row r="487">
          <cell r="N487">
            <v>0</v>
          </cell>
        </row>
        <row r="488">
          <cell r="N488">
            <v>0</v>
          </cell>
        </row>
        <row r="489">
          <cell r="N489">
            <v>0</v>
          </cell>
        </row>
        <row r="490">
          <cell r="N490">
            <v>0</v>
          </cell>
        </row>
        <row r="491">
          <cell r="N491">
            <v>0</v>
          </cell>
        </row>
        <row r="492">
          <cell r="N492">
            <v>0</v>
          </cell>
        </row>
        <row r="493">
          <cell r="N493">
            <v>0</v>
          </cell>
        </row>
        <row r="494">
          <cell r="N494">
            <v>0</v>
          </cell>
        </row>
        <row r="495">
          <cell r="N495">
            <v>0</v>
          </cell>
        </row>
        <row r="496">
          <cell r="N496">
            <v>0</v>
          </cell>
        </row>
        <row r="497">
          <cell r="N497">
            <v>0</v>
          </cell>
        </row>
        <row r="498">
          <cell r="N498">
            <v>0</v>
          </cell>
        </row>
        <row r="499">
          <cell r="N499">
            <v>0</v>
          </cell>
        </row>
        <row r="500">
          <cell r="N500">
            <v>0</v>
          </cell>
        </row>
        <row r="501">
          <cell r="N501">
            <v>0</v>
          </cell>
        </row>
        <row r="502">
          <cell r="N502">
            <v>0</v>
          </cell>
        </row>
        <row r="503">
          <cell r="N503">
            <v>0</v>
          </cell>
        </row>
        <row r="504">
          <cell r="N504">
            <v>0</v>
          </cell>
        </row>
        <row r="505">
          <cell r="N505">
            <v>0</v>
          </cell>
        </row>
        <row r="506">
          <cell r="N506">
            <v>0</v>
          </cell>
        </row>
        <row r="507">
          <cell r="N507">
            <v>0</v>
          </cell>
        </row>
        <row r="508">
          <cell r="N508">
            <v>0</v>
          </cell>
        </row>
        <row r="509">
          <cell r="N509">
            <v>0</v>
          </cell>
        </row>
        <row r="510">
          <cell r="N510">
            <v>0</v>
          </cell>
        </row>
        <row r="511">
          <cell r="N511">
            <v>0</v>
          </cell>
        </row>
        <row r="512">
          <cell r="N512">
            <v>0</v>
          </cell>
        </row>
        <row r="513">
          <cell r="N513">
            <v>0</v>
          </cell>
        </row>
        <row r="514">
          <cell r="N514">
            <v>0</v>
          </cell>
        </row>
        <row r="515">
          <cell r="N515">
            <v>0</v>
          </cell>
        </row>
        <row r="516">
          <cell r="N516">
            <v>0</v>
          </cell>
        </row>
        <row r="517">
          <cell r="N517">
            <v>0</v>
          </cell>
        </row>
        <row r="518">
          <cell r="N518">
            <v>0</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ukrtennis.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ukrtennis.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ww.ukrtennis.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www.ukrtennis.com/" TargetMode="External"/><Relationship Id="rId1" Type="http://schemas.openxmlformats.org/officeDocument/2006/relationships/hyperlink" Target="http://www.ukrtennis.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www.ukrtenni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3995D-39DA-4847-AA76-7E517226CA53}">
  <dimension ref="A1:J590"/>
  <sheetViews>
    <sheetView showGridLines="0" showZeros="0" tabSelected="1" zoomScaleNormal="100" workbookViewId="0">
      <selection activeCell="D17" sqref="D17"/>
    </sheetView>
  </sheetViews>
  <sheetFormatPr baseColWidth="10" defaultColWidth="8.83203125" defaultRowHeight="13" x14ac:dyDescent="0.15"/>
  <cols>
    <col min="1" max="1" width="7.5" customWidth="1"/>
    <col min="2" max="7" width="20.6640625" customWidth="1"/>
    <col min="257" max="257" width="7.5" customWidth="1"/>
    <col min="258" max="263" width="20.6640625" customWidth="1"/>
    <col min="513" max="513" width="7.5" customWidth="1"/>
    <col min="514" max="519" width="20.6640625" customWidth="1"/>
    <col min="769" max="769" width="7.5" customWidth="1"/>
    <col min="770" max="775" width="20.6640625" customWidth="1"/>
    <col min="1025" max="1025" width="7.5" customWidth="1"/>
    <col min="1026" max="1031" width="20.6640625" customWidth="1"/>
    <col min="1281" max="1281" width="7.5" customWidth="1"/>
    <col min="1282" max="1287" width="20.6640625" customWidth="1"/>
    <col min="1537" max="1537" width="7.5" customWidth="1"/>
    <col min="1538" max="1543" width="20.6640625" customWidth="1"/>
    <col min="1793" max="1793" width="7.5" customWidth="1"/>
    <col min="1794" max="1799" width="20.6640625" customWidth="1"/>
    <col min="2049" max="2049" width="7.5" customWidth="1"/>
    <col min="2050" max="2055" width="20.6640625" customWidth="1"/>
    <col min="2305" max="2305" width="7.5" customWidth="1"/>
    <col min="2306" max="2311" width="20.6640625" customWidth="1"/>
    <col min="2561" max="2561" width="7.5" customWidth="1"/>
    <col min="2562" max="2567" width="20.6640625" customWidth="1"/>
    <col min="2817" max="2817" width="7.5" customWidth="1"/>
    <col min="2818" max="2823" width="20.6640625" customWidth="1"/>
    <col min="3073" max="3073" width="7.5" customWidth="1"/>
    <col min="3074" max="3079" width="20.6640625" customWidth="1"/>
    <col min="3329" max="3329" width="7.5" customWidth="1"/>
    <col min="3330" max="3335" width="20.6640625" customWidth="1"/>
    <col min="3585" max="3585" width="7.5" customWidth="1"/>
    <col min="3586" max="3591" width="20.6640625" customWidth="1"/>
    <col min="3841" max="3841" width="7.5" customWidth="1"/>
    <col min="3842" max="3847" width="20.6640625" customWidth="1"/>
    <col min="4097" max="4097" width="7.5" customWidth="1"/>
    <col min="4098" max="4103" width="20.6640625" customWidth="1"/>
    <col min="4353" max="4353" width="7.5" customWidth="1"/>
    <col min="4354" max="4359" width="20.6640625" customWidth="1"/>
    <col min="4609" max="4609" width="7.5" customWidth="1"/>
    <col min="4610" max="4615" width="20.6640625" customWidth="1"/>
    <col min="4865" max="4865" width="7.5" customWidth="1"/>
    <col min="4866" max="4871" width="20.6640625" customWidth="1"/>
    <col min="5121" max="5121" width="7.5" customWidth="1"/>
    <col min="5122" max="5127" width="20.6640625" customWidth="1"/>
    <col min="5377" max="5377" width="7.5" customWidth="1"/>
    <col min="5378" max="5383" width="20.6640625" customWidth="1"/>
    <col min="5633" max="5633" width="7.5" customWidth="1"/>
    <col min="5634" max="5639" width="20.6640625" customWidth="1"/>
    <col min="5889" max="5889" width="7.5" customWidth="1"/>
    <col min="5890" max="5895" width="20.6640625" customWidth="1"/>
    <col min="6145" max="6145" width="7.5" customWidth="1"/>
    <col min="6146" max="6151" width="20.6640625" customWidth="1"/>
    <col min="6401" max="6401" width="7.5" customWidth="1"/>
    <col min="6402" max="6407" width="20.6640625" customWidth="1"/>
    <col min="6657" max="6657" width="7.5" customWidth="1"/>
    <col min="6658" max="6663" width="20.6640625" customWidth="1"/>
    <col min="6913" max="6913" width="7.5" customWidth="1"/>
    <col min="6914" max="6919" width="20.6640625" customWidth="1"/>
    <col min="7169" max="7169" width="7.5" customWidth="1"/>
    <col min="7170" max="7175" width="20.6640625" customWidth="1"/>
    <col min="7425" max="7425" width="7.5" customWidth="1"/>
    <col min="7426" max="7431" width="20.6640625" customWidth="1"/>
    <col min="7681" max="7681" width="7.5" customWidth="1"/>
    <col min="7682" max="7687" width="20.6640625" customWidth="1"/>
    <col min="7937" max="7937" width="7.5" customWidth="1"/>
    <col min="7938" max="7943" width="20.6640625" customWidth="1"/>
    <col min="8193" max="8193" width="7.5" customWidth="1"/>
    <col min="8194" max="8199" width="20.6640625" customWidth="1"/>
    <col min="8449" max="8449" width="7.5" customWidth="1"/>
    <col min="8450" max="8455" width="20.6640625" customWidth="1"/>
    <col min="8705" max="8705" width="7.5" customWidth="1"/>
    <col min="8706" max="8711" width="20.6640625" customWidth="1"/>
    <col min="8961" max="8961" width="7.5" customWidth="1"/>
    <col min="8962" max="8967" width="20.6640625" customWidth="1"/>
    <col min="9217" max="9217" width="7.5" customWidth="1"/>
    <col min="9218" max="9223" width="20.6640625" customWidth="1"/>
    <col min="9473" max="9473" width="7.5" customWidth="1"/>
    <col min="9474" max="9479" width="20.6640625" customWidth="1"/>
    <col min="9729" max="9729" width="7.5" customWidth="1"/>
    <col min="9730" max="9735" width="20.6640625" customWidth="1"/>
    <col min="9985" max="9985" width="7.5" customWidth="1"/>
    <col min="9986" max="9991" width="20.6640625" customWidth="1"/>
    <col min="10241" max="10241" width="7.5" customWidth="1"/>
    <col min="10242" max="10247" width="20.6640625" customWidth="1"/>
    <col min="10497" max="10497" width="7.5" customWidth="1"/>
    <col min="10498" max="10503" width="20.6640625" customWidth="1"/>
    <col min="10753" max="10753" width="7.5" customWidth="1"/>
    <col min="10754" max="10759" width="20.6640625" customWidth="1"/>
    <col min="11009" max="11009" width="7.5" customWidth="1"/>
    <col min="11010" max="11015" width="20.6640625" customWidth="1"/>
    <col min="11265" max="11265" width="7.5" customWidth="1"/>
    <col min="11266" max="11271" width="20.6640625" customWidth="1"/>
    <col min="11521" max="11521" width="7.5" customWidth="1"/>
    <col min="11522" max="11527" width="20.6640625" customWidth="1"/>
    <col min="11777" max="11777" width="7.5" customWidth="1"/>
    <col min="11778" max="11783" width="20.6640625" customWidth="1"/>
    <col min="12033" max="12033" width="7.5" customWidth="1"/>
    <col min="12034" max="12039" width="20.6640625" customWidth="1"/>
    <col min="12289" max="12289" width="7.5" customWidth="1"/>
    <col min="12290" max="12295" width="20.6640625" customWidth="1"/>
    <col min="12545" max="12545" width="7.5" customWidth="1"/>
    <col min="12546" max="12551" width="20.6640625" customWidth="1"/>
    <col min="12801" max="12801" width="7.5" customWidth="1"/>
    <col min="12802" max="12807" width="20.6640625" customWidth="1"/>
    <col min="13057" max="13057" width="7.5" customWidth="1"/>
    <col min="13058" max="13063" width="20.6640625" customWidth="1"/>
    <col min="13313" max="13313" width="7.5" customWidth="1"/>
    <col min="13314" max="13319" width="20.6640625" customWidth="1"/>
    <col min="13569" max="13569" width="7.5" customWidth="1"/>
    <col min="13570" max="13575" width="20.6640625" customWidth="1"/>
    <col min="13825" max="13825" width="7.5" customWidth="1"/>
    <col min="13826" max="13831" width="20.6640625" customWidth="1"/>
    <col min="14081" max="14081" width="7.5" customWidth="1"/>
    <col min="14082" max="14087" width="20.6640625" customWidth="1"/>
    <col min="14337" max="14337" width="7.5" customWidth="1"/>
    <col min="14338" max="14343" width="20.6640625" customWidth="1"/>
    <col min="14593" max="14593" width="7.5" customWidth="1"/>
    <col min="14594" max="14599" width="20.6640625" customWidth="1"/>
    <col min="14849" max="14849" width="7.5" customWidth="1"/>
    <col min="14850" max="14855" width="20.6640625" customWidth="1"/>
    <col min="15105" max="15105" width="7.5" customWidth="1"/>
    <col min="15106" max="15111" width="20.6640625" customWidth="1"/>
    <col min="15361" max="15361" width="7.5" customWidth="1"/>
    <col min="15362" max="15367" width="20.6640625" customWidth="1"/>
    <col min="15617" max="15617" width="7.5" customWidth="1"/>
    <col min="15618" max="15623" width="20.6640625" customWidth="1"/>
    <col min="15873" max="15873" width="7.5" customWidth="1"/>
    <col min="15874" max="15879" width="20.6640625" customWidth="1"/>
    <col min="16129" max="16129" width="7.5" customWidth="1"/>
    <col min="16130" max="16135" width="20.6640625" customWidth="1"/>
  </cols>
  <sheetData>
    <row r="1" spans="1:10" ht="36.75" customHeight="1" x14ac:dyDescent="0.2">
      <c r="A1" s="158" t="str">
        <f>[1]Информация!$A$9</f>
        <v>МАСТЕРС'19</v>
      </c>
      <c r="B1" s="158"/>
      <c r="C1" s="158"/>
      <c r="D1" s="159"/>
      <c r="E1" s="160" t="s">
        <v>71</v>
      </c>
      <c r="F1" s="161"/>
    </row>
    <row r="2" spans="1:10" ht="21" customHeight="1" thickBot="1" x14ac:dyDescent="0.25">
      <c r="A2" s="158"/>
      <c r="B2" s="158"/>
      <c r="C2" s="158"/>
      <c r="D2" s="159"/>
      <c r="E2" s="162" t="s">
        <v>72</v>
      </c>
      <c r="F2" s="163"/>
    </row>
    <row r="3" spans="1:10" s="88" customFormat="1" x14ac:dyDescent="0.15">
      <c r="A3" s="164" t="s">
        <v>1</v>
      </c>
      <c r="B3" s="165"/>
      <c r="C3" s="164" t="s">
        <v>73</v>
      </c>
      <c r="D3" s="165"/>
      <c r="E3" s="164"/>
      <c r="F3" s="165"/>
      <c r="G3" s="166" t="s">
        <v>3</v>
      </c>
    </row>
    <row r="4" spans="1:10" s="88" customFormat="1" ht="20.25" customHeight="1" thickBot="1" x14ac:dyDescent="0.2">
      <c r="A4" s="12" t="str">
        <f>[1]Информация!$A$15</f>
        <v>6-8 декабря</v>
      </c>
      <c r="B4" s="167"/>
      <c r="C4" s="12" t="str">
        <f>[1]Информация!$A$11</f>
        <v>Olympic Village, Киев</v>
      </c>
      <c r="D4" s="167"/>
      <c r="E4" s="168" t="s">
        <v>0</v>
      </c>
      <c r="F4" s="169"/>
      <c r="G4" s="18" t="str">
        <f>[1]Информация!$A$17</f>
        <v>Евгений Зукин</v>
      </c>
    </row>
    <row r="5" spans="1:10" s="174" customFormat="1" ht="18" x14ac:dyDescent="0.15">
      <c r="A5" s="170"/>
      <c r="B5" s="171" t="s">
        <v>74</v>
      </c>
      <c r="C5" s="172" t="s">
        <v>75</v>
      </c>
      <c r="D5" s="172" t="s">
        <v>76</v>
      </c>
      <c r="E5" s="172" t="s">
        <v>77</v>
      </c>
      <c r="F5" s="172" t="s">
        <v>78</v>
      </c>
      <c r="G5" s="173" t="s">
        <v>79</v>
      </c>
    </row>
    <row r="6" spans="1:10" s="19" customFormat="1" ht="13" customHeight="1" x14ac:dyDescent="0.15">
      <c r="A6" s="175" t="s">
        <v>80</v>
      </c>
      <c r="B6" s="176" t="s">
        <v>81</v>
      </c>
      <c r="C6" s="177" t="s">
        <v>81</v>
      </c>
      <c r="D6" s="177" t="s">
        <v>81</v>
      </c>
      <c r="E6" s="177" t="s">
        <v>81</v>
      </c>
      <c r="F6" s="177" t="s">
        <v>81</v>
      </c>
      <c r="G6" s="178" t="s">
        <v>81</v>
      </c>
    </row>
    <row r="7" spans="1:10" s="88" customFormat="1" ht="13" customHeight="1" x14ac:dyDescent="0.15">
      <c r="A7" s="175"/>
      <c r="B7" s="179" t="s">
        <v>21</v>
      </c>
      <c r="C7" s="180" t="s">
        <v>82</v>
      </c>
      <c r="D7" s="180" t="s">
        <v>83</v>
      </c>
      <c r="E7" s="180" t="s">
        <v>17</v>
      </c>
      <c r="F7" s="180" t="s">
        <v>9</v>
      </c>
      <c r="G7" s="181" t="s">
        <v>13</v>
      </c>
    </row>
    <row r="8" spans="1:10" s="88" customFormat="1" ht="13" customHeight="1" x14ac:dyDescent="0.15">
      <c r="A8" s="175"/>
      <c r="B8" s="179" t="s">
        <v>22</v>
      </c>
      <c r="C8" s="182" t="s">
        <v>84</v>
      </c>
      <c r="D8" s="182" t="s">
        <v>85</v>
      </c>
      <c r="E8" s="182" t="s">
        <v>18</v>
      </c>
      <c r="F8" s="182" t="s">
        <v>86</v>
      </c>
      <c r="G8" s="183" t="s">
        <v>14</v>
      </c>
    </row>
    <row r="9" spans="1:10" s="101" customFormat="1" ht="13" customHeight="1" x14ac:dyDescent="0.15">
      <c r="A9" s="175"/>
      <c r="B9" s="184" t="s">
        <v>87</v>
      </c>
      <c r="C9" s="185" t="s">
        <v>87</v>
      </c>
      <c r="D9" s="185" t="s">
        <v>87</v>
      </c>
      <c r="E9" s="185" t="s">
        <v>87</v>
      </c>
      <c r="F9" s="185" t="s">
        <v>87</v>
      </c>
      <c r="G9" s="186" t="s">
        <v>87</v>
      </c>
    </row>
    <row r="10" spans="1:10" s="88" customFormat="1" ht="13" customHeight="1" x14ac:dyDescent="0.15">
      <c r="A10" s="175"/>
      <c r="B10" s="179" t="s">
        <v>23</v>
      </c>
      <c r="C10" s="180" t="s">
        <v>88</v>
      </c>
      <c r="D10" s="180" t="s">
        <v>89</v>
      </c>
      <c r="E10" s="180" t="s">
        <v>19</v>
      </c>
      <c r="F10" s="180" t="s">
        <v>11</v>
      </c>
      <c r="G10" s="181" t="s">
        <v>15</v>
      </c>
      <c r="I10" s="187"/>
      <c r="J10" s="188"/>
    </row>
    <row r="11" spans="1:10" s="88" customFormat="1" ht="13" customHeight="1" x14ac:dyDescent="0.15">
      <c r="A11" s="175"/>
      <c r="B11" s="179" t="s">
        <v>24</v>
      </c>
      <c r="C11" s="182" t="s">
        <v>90</v>
      </c>
      <c r="D11" s="182" t="s">
        <v>91</v>
      </c>
      <c r="E11" s="182" t="s">
        <v>20</v>
      </c>
      <c r="F11" s="182" t="s">
        <v>12</v>
      </c>
      <c r="G11" s="183" t="s">
        <v>16</v>
      </c>
      <c r="I11" s="189"/>
      <c r="J11" s="188"/>
    </row>
    <row r="12" spans="1:10" s="61" customFormat="1" ht="13" customHeight="1" x14ac:dyDescent="0.15">
      <c r="A12" s="190"/>
      <c r="B12" s="191"/>
      <c r="C12" s="192"/>
      <c r="D12" s="192"/>
      <c r="E12" s="192"/>
      <c r="F12" s="192"/>
      <c r="G12" s="193"/>
      <c r="I12" s="187"/>
      <c r="J12" s="194"/>
    </row>
    <row r="13" spans="1:10" s="61" customFormat="1" ht="13" customHeight="1" x14ac:dyDescent="0.15">
      <c r="A13" s="175" t="s">
        <v>92</v>
      </c>
      <c r="B13" s="177" t="s">
        <v>93</v>
      </c>
      <c r="C13" s="177" t="s">
        <v>93</v>
      </c>
      <c r="D13" s="177" t="s">
        <v>93</v>
      </c>
      <c r="E13" s="177" t="s">
        <v>93</v>
      </c>
      <c r="F13" s="177" t="s">
        <v>93</v>
      </c>
      <c r="G13" s="178" t="s">
        <v>93</v>
      </c>
    </row>
    <row r="14" spans="1:10" s="88" customFormat="1" ht="13" customHeight="1" x14ac:dyDescent="0.15">
      <c r="A14" s="175"/>
      <c r="B14" s="179" t="s">
        <v>33</v>
      </c>
      <c r="C14" s="180" t="s">
        <v>94</v>
      </c>
      <c r="D14" s="180" t="s">
        <v>95</v>
      </c>
      <c r="E14" s="180" t="s">
        <v>25</v>
      </c>
      <c r="F14" s="180" t="s">
        <v>31</v>
      </c>
      <c r="G14" s="181" t="s">
        <v>37</v>
      </c>
    </row>
    <row r="15" spans="1:10" s="88" customFormat="1" ht="13" customHeight="1" x14ac:dyDescent="0.15">
      <c r="A15" s="175"/>
      <c r="B15" s="179" t="s">
        <v>34</v>
      </c>
      <c r="C15" s="182" t="s">
        <v>96</v>
      </c>
      <c r="D15" s="182" t="s">
        <v>97</v>
      </c>
      <c r="E15" s="182" t="s">
        <v>26</v>
      </c>
      <c r="F15" s="182" t="s">
        <v>32</v>
      </c>
      <c r="G15" s="183" t="s">
        <v>38</v>
      </c>
    </row>
    <row r="16" spans="1:10" s="101" customFormat="1" ht="13" customHeight="1" x14ac:dyDescent="0.15">
      <c r="A16" s="175"/>
      <c r="B16" s="184" t="s">
        <v>87</v>
      </c>
      <c r="C16" s="185" t="s">
        <v>87</v>
      </c>
      <c r="D16" s="185" t="s">
        <v>87</v>
      </c>
      <c r="E16" s="185" t="s">
        <v>87</v>
      </c>
      <c r="F16" s="185" t="s">
        <v>87</v>
      </c>
      <c r="G16" s="186" t="s">
        <v>87</v>
      </c>
    </row>
    <row r="17" spans="1:7" s="88" customFormat="1" ht="13" customHeight="1" x14ac:dyDescent="0.15">
      <c r="A17" s="175"/>
      <c r="B17" s="179" t="s">
        <v>35</v>
      </c>
      <c r="C17" s="180" t="s">
        <v>98</v>
      </c>
      <c r="D17" s="180" t="s">
        <v>99</v>
      </c>
      <c r="E17" s="180" t="s">
        <v>27</v>
      </c>
      <c r="F17" s="180" t="s">
        <v>29</v>
      </c>
      <c r="G17" s="181" t="s">
        <v>39</v>
      </c>
    </row>
    <row r="18" spans="1:7" s="88" customFormat="1" ht="13" customHeight="1" x14ac:dyDescent="0.15">
      <c r="A18" s="175"/>
      <c r="B18" s="179" t="s">
        <v>36</v>
      </c>
      <c r="C18" s="182" t="s">
        <v>100</v>
      </c>
      <c r="D18" s="182" t="s">
        <v>101</v>
      </c>
      <c r="E18" s="182" t="s">
        <v>28</v>
      </c>
      <c r="F18" s="182" t="s">
        <v>30</v>
      </c>
      <c r="G18" s="183" t="s">
        <v>40</v>
      </c>
    </row>
    <row r="19" spans="1:7" s="88" customFormat="1" ht="13" customHeight="1" x14ac:dyDescent="0.15">
      <c r="A19" s="190"/>
      <c r="B19" s="191"/>
      <c r="C19" s="192"/>
      <c r="D19" s="192"/>
      <c r="E19" s="192"/>
      <c r="F19" s="192"/>
      <c r="G19" s="193"/>
    </row>
    <row r="20" spans="1:7" s="61" customFormat="1" ht="13" customHeight="1" x14ac:dyDescent="0.15">
      <c r="A20" s="175" t="s">
        <v>102</v>
      </c>
      <c r="B20" s="177" t="s">
        <v>103</v>
      </c>
      <c r="C20" s="177" t="s">
        <v>103</v>
      </c>
      <c r="D20" s="177" t="s">
        <v>103</v>
      </c>
      <c r="E20" s="177" t="s">
        <v>103</v>
      </c>
      <c r="F20" s="177" t="s">
        <v>103</v>
      </c>
      <c r="G20" s="178" t="s">
        <v>103</v>
      </c>
    </row>
    <row r="21" spans="1:7" s="88" customFormat="1" ht="13" customHeight="1" x14ac:dyDescent="0.15">
      <c r="A21" s="175"/>
      <c r="B21" s="179"/>
      <c r="C21" s="180" t="s">
        <v>82</v>
      </c>
      <c r="D21" s="180" t="s">
        <v>83</v>
      </c>
      <c r="E21" s="180"/>
      <c r="F21" s="180"/>
      <c r="G21" s="181"/>
    </row>
    <row r="22" spans="1:7" s="88" customFormat="1" ht="13" customHeight="1" x14ac:dyDescent="0.15">
      <c r="A22" s="175"/>
      <c r="B22" s="179"/>
      <c r="C22" s="182" t="s">
        <v>84</v>
      </c>
      <c r="D22" s="182" t="s">
        <v>85</v>
      </c>
      <c r="E22" s="182"/>
      <c r="F22" s="182"/>
      <c r="G22" s="183"/>
    </row>
    <row r="23" spans="1:7" s="101" customFormat="1" ht="13" customHeight="1" x14ac:dyDescent="0.15">
      <c r="A23" s="175"/>
      <c r="B23" s="184" t="s">
        <v>87</v>
      </c>
      <c r="C23" s="185" t="s">
        <v>87</v>
      </c>
      <c r="D23" s="185" t="s">
        <v>87</v>
      </c>
      <c r="E23" s="189" t="s">
        <v>87</v>
      </c>
      <c r="F23" s="195" t="s">
        <v>87</v>
      </c>
      <c r="G23" s="196" t="s">
        <v>87</v>
      </c>
    </row>
    <row r="24" spans="1:7" s="88" customFormat="1" ht="13" customHeight="1" x14ac:dyDescent="0.15">
      <c r="A24" s="175"/>
      <c r="B24" s="179"/>
      <c r="C24" s="180" t="s">
        <v>89</v>
      </c>
      <c r="D24" s="180" t="s">
        <v>88</v>
      </c>
      <c r="E24" s="180"/>
      <c r="F24" s="180"/>
      <c r="G24" s="181"/>
    </row>
    <row r="25" spans="1:7" s="88" customFormat="1" ht="13" customHeight="1" x14ac:dyDescent="0.15">
      <c r="A25" s="175"/>
      <c r="B25" s="179"/>
      <c r="C25" s="182" t="s">
        <v>91</v>
      </c>
      <c r="D25" s="182" t="s">
        <v>90</v>
      </c>
      <c r="E25" s="182"/>
      <c r="F25" s="182"/>
      <c r="G25" s="183"/>
    </row>
    <row r="26" spans="1:7" s="88" customFormat="1" ht="13" customHeight="1" x14ac:dyDescent="0.15">
      <c r="A26" s="190"/>
      <c r="B26" s="191" t="s">
        <v>104</v>
      </c>
      <c r="C26" s="192"/>
      <c r="D26" s="192"/>
      <c r="E26" s="197" t="s">
        <v>105</v>
      </c>
      <c r="F26" s="198" t="s">
        <v>105</v>
      </c>
      <c r="G26" s="199" t="s">
        <v>104</v>
      </c>
    </row>
    <row r="27" spans="1:7" s="61" customFormat="1" ht="13" customHeight="1" x14ac:dyDescent="0.15">
      <c r="A27" s="175" t="s">
        <v>106</v>
      </c>
      <c r="B27" s="177" t="s">
        <v>93</v>
      </c>
      <c r="C27" s="177" t="s">
        <v>93</v>
      </c>
      <c r="D27" s="177" t="s">
        <v>93</v>
      </c>
      <c r="E27" s="177" t="s">
        <v>93</v>
      </c>
      <c r="F27" s="177" t="s">
        <v>93</v>
      </c>
      <c r="G27" s="178" t="s">
        <v>93</v>
      </c>
    </row>
    <row r="28" spans="1:7" s="88" customFormat="1" ht="13" customHeight="1" x14ac:dyDescent="0.15">
      <c r="A28" s="175"/>
      <c r="B28" s="179"/>
      <c r="C28" s="180" t="s">
        <v>94</v>
      </c>
      <c r="D28" s="180" t="s">
        <v>95</v>
      </c>
      <c r="E28" s="180"/>
      <c r="F28" s="180"/>
      <c r="G28" s="181"/>
    </row>
    <row r="29" spans="1:7" s="88" customFormat="1" ht="13" customHeight="1" x14ac:dyDescent="0.15">
      <c r="A29" s="175"/>
      <c r="B29" s="179"/>
      <c r="C29" s="182" t="s">
        <v>96</v>
      </c>
      <c r="D29" s="182" t="s">
        <v>97</v>
      </c>
      <c r="E29" s="182"/>
      <c r="F29" s="182"/>
      <c r="G29" s="183"/>
    </row>
    <row r="30" spans="1:7" s="101" customFormat="1" ht="13" customHeight="1" x14ac:dyDescent="0.15">
      <c r="A30" s="175"/>
      <c r="B30" s="185" t="s">
        <v>87</v>
      </c>
      <c r="C30" s="185" t="s">
        <v>87</v>
      </c>
      <c r="D30" s="185" t="s">
        <v>87</v>
      </c>
      <c r="E30" s="185" t="s">
        <v>87</v>
      </c>
      <c r="F30" s="185" t="s">
        <v>87</v>
      </c>
      <c r="G30" s="186" t="s">
        <v>87</v>
      </c>
    </row>
    <row r="31" spans="1:7" s="88" customFormat="1" ht="13" customHeight="1" x14ac:dyDescent="0.15">
      <c r="A31" s="175"/>
      <c r="B31" s="179"/>
      <c r="C31" s="180" t="s">
        <v>99</v>
      </c>
      <c r="D31" s="180" t="s">
        <v>98</v>
      </c>
      <c r="E31" s="180"/>
      <c r="F31" s="180"/>
      <c r="G31" s="181"/>
    </row>
    <row r="32" spans="1:7" s="88" customFormat="1" ht="13" customHeight="1" x14ac:dyDescent="0.15">
      <c r="A32" s="175"/>
      <c r="B32" s="179"/>
      <c r="C32" s="182" t="s">
        <v>101</v>
      </c>
      <c r="D32" s="182" t="s">
        <v>100</v>
      </c>
      <c r="E32" s="182"/>
      <c r="F32" s="182"/>
      <c r="G32" s="183"/>
    </row>
    <row r="33" spans="1:7" s="88" customFormat="1" ht="13" customHeight="1" x14ac:dyDescent="0.15">
      <c r="A33" s="190"/>
      <c r="B33" s="198" t="s">
        <v>104</v>
      </c>
      <c r="C33" s="192"/>
      <c r="D33" s="192"/>
      <c r="E33" s="192" t="s">
        <v>105</v>
      </c>
      <c r="F33" s="192" t="s">
        <v>105</v>
      </c>
      <c r="G33" s="193" t="s">
        <v>104</v>
      </c>
    </row>
    <row r="34" spans="1:7" s="61" customFormat="1" ht="13" customHeight="1" x14ac:dyDescent="0.15">
      <c r="A34" s="175" t="s">
        <v>107</v>
      </c>
      <c r="B34" s="177" t="s">
        <v>108</v>
      </c>
      <c r="C34" s="177" t="s">
        <v>108</v>
      </c>
      <c r="D34" s="177" t="s">
        <v>108</v>
      </c>
      <c r="E34" s="177" t="s">
        <v>108</v>
      </c>
      <c r="F34" s="177" t="s">
        <v>108</v>
      </c>
      <c r="G34" s="178" t="s">
        <v>108</v>
      </c>
    </row>
    <row r="35" spans="1:7" s="88" customFormat="1" ht="13" customHeight="1" x14ac:dyDescent="0.15">
      <c r="A35" s="175"/>
      <c r="B35" s="179" t="s">
        <v>82</v>
      </c>
      <c r="C35" s="180" t="s">
        <v>94</v>
      </c>
      <c r="D35" s="180" t="s">
        <v>88</v>
      </c>
      <c r="E35" s="180" t="s">
        <v>53</v>
      </c>
      <c r="F35" s="180" t="s">
        <v>61</v>
      </c>
      <c r="G35" s="181" t="s">
        <v>66</v>
      </c>
    </row>
    <row r="36" spans="1:7" s="88" customFormat="1" ht="13" customHeight="1" x14ac:dyDescent="0.15">
      <c r="A36" s="175"/>
      <c r="B36" s="179" t="s">
        <v>84</v>
      </c>
      <c r="C36" s="182" t="s">
        <v>96</v>
      </c>
      <c r="D36" s="182" t="s">
        <v>90</v>
      </c>
      <c r="E36" s="182" t="s">
        <v>54</v>
      </c>
      <c r="F36" s="182" t="s">
        <v>63</v>
      </c>
      <c r="G36" s="183" t="s">
        <v>67</v>
      </c>
    </row>
    <row r="37" spans="1:7" s="101" customFormat="1" ht="13" customHeight="1" x14ac:dyDescent="0.15">
      <c r="A37" s="175"/>
      <c r="B37" s="185" t="s">
        <v>87</v>
      </c>
      <c r="C37" s="185" t="s">
        <v>87</v>
      </c>
      <c r="D37" s="185" t="s">
        <v>87</v>
      </c>
      <c r="E37" s="185" t="s">
        <v>87</v>
      </c>
      <c r="F37" s="185" t="s">
        <v>87</v>
      </c>
      <c r="G37" s="186" t="s">
        <v>87</v>
      </c>
    </row>
    <row r="38" spans="1:7" s="88" customFormat="1" ht="13" customHeight="1" x14ac:dyDescent="0.15">
      <c r="A38" s="175"/>
      <c r="B38" s="179" t="s">
        <v>83</v>
      </c>
      <c r="C38" s="180" t="s">
        <v>95</v>
      </c>
      <c r="D38" s="180" t="s">
        <v>89</v>
      </c>
      <c r="E38" s="180" t="s">
        <v>56</v>
      </c>
      <c r="F38" s="180" t="s">
        <v>64</v>
      </c>
      <c r="G38" s="181" t="s">
        <v>48</v>
      </c>
    </row>
    <row r="39" spans="1:7" s="88" customFormat="1" ht="13" customHeight="1" x14ac:dyDescent="0.15">
      <c r="A39" s="175"/>
      <c r="B39" s="179" t="s">
        <v>85</v>
      </c>
      <c r="C39" s="182" t="s">
        <v>97</v>
      </c>
      <c r="D39" s="182" t="s">
        <v>91</v>
      </c>
      <c r="E39" s="182" t="s">
        <v>57</v>
      </c>
      <c r="F39" s="182" t="s">
        <v>65</v>
      </c>
      <c r="G39" s="183" t="s">
        <v>68</v>
      </c>
    </row>
    <row r="40" spans="1:7" s="88" customFormat="1" ht="13" customHeight="1" x14ac:dyDescent="0.15">
      <c r="A40" s="190"/>
      <c r="B40" s="191"/>
      <c r="C40" s="192"/>
      <c r="D40" s="192"/>
      <c r="E40" s="192"/>
      <c r="F40" s="192"/>
      <c r="G40" s="193"/>
    </row>
    <row r="41" spans="1:7" s="61" customFormat="1" ht="13" customHeight="1" x14ac:dyDescent="0.15">
      <c r="A41" s="200" t="s">
        <v>109</v>
      </c>
      <c r="B41" s="177" t="s">
        <v>93</v>
      </c>
      <c r="C41" s="177" t="s">
        <v>93</v>
      </c>
      <c r="D41" s="177" t="s">
        <v>93</v>
      </c>
      <c r="E41" s="177" t="s">
        <v>93</v>
      </c>
      <c r="F41" s="177" t="s">
        <v>93</v>
      </c>
      <c r="G41" s="178" t="s">
        <v>93</v>
      </c>
    </row>
    <row r="42" spans="1:7" s="88" customFormat="1" ht="13" customHeight="1" x14ac:dyDescent="0.15">
      <c r="A42" s="175"/>
      <c r="B42" s="179"/>
      <c r="C42" s="180"/>
      <c r="D42" s="180" t="s">
        <v>99</v>
      </c>
      <c r="E42" s="180"/>
      <c r="F42" s="180"/>
      <c r="G42" s="181"/>
    </row>
    <row r="43" spans="1:7" s="88" customFormat="1" ht="13" customHeight="1" x14ac:dyDescent="0.15">
      <c r="A43" s="175"/>
      <c r="B43" s="179"/>
      <c r="C43" s="182"/>
      <c r="D43" s="182" t="s">
        <v>101</v>
      </c>
      <c r="E43" s="182"/>
      <c r="F43" s="182"/>
      <c r="G43" s="183"/>
    </row>
    <row r="44" spans="1:7" s="101" customFormat="1" ht="13" customHeight="1" x14ac:dyDescent="0.15">
      <c r="A44" s="175"/>
      <c r="B44" s="201" t="s">
        <v>87</v>
      </c>
      <c r="C44" s="195" t="s">
        <v>87</v>
      </c>
      <c r="D44" s="185" t="s">
        <v>87</v>
      </c>
      <c r="E44" s="185" t="s">
        <v>87</v>
      </c>
      <c r="F44" s="185" t="s">
        <v>87</v>
      </c>
      <c r="G44" s="186" t="s">
        <v>87</v>
      </c>
    </row>
    <row r="45" spans="1:7" s="88" customFormat="1" ht="13" customHeight="1" x14ac:dyDescent="0.15">
      <c r="A45" s="175"/>
      <c r="B45" s="179"/>
      <c r="C45" s="180"/>
      <c r="D45" s="180" t="s">
        <v>98</v>
      </c>
      <c r="E45" s="180"/>
      <c r="F45" s="180"/>
      <c r="G45" s="181"/>
    </row>
    <row r="46" spans="1:7" s="88" customFormat="1" ht="13" customHeight="1" x14ac:dyDescent="0.15">
      <c r="A46" s="175"/>
      <c r="B46" s="179"/>
      <c r="C46" s="182"/>
      <c r="D46" s="182" t="s">
        <v>100</v>
      </c>
      <c r="E46" s="182"/>
      <c r="F46" s="182"/>
      <c r="G46" s="183"/>
    </row>
    <row r="47" spans="1:7" s="88" customFormat="1" ht="13" customHeight="1" x14ac:dyDescent="0.15">
      <c r="A47" s="190"/>
      <c r="B47" s="202"/>
      <c r="C47" s="198"/>
      <c r="D47" s="192"/>
      <c r="E47" s="192"/>
      <c r="F47" s="192"/>
      <c r="G47" s="193"/>
    </row>
    <row r="48" spans="1:7" x14ac:dyDescent="0.15">
      <c r="A48" s="175" t="s">
        <v>110</v>
      </c>
      <c r="B48" s="177" t="s">
        <v>111</v>
      </c>
      <c r="C48" s="177" t="s">
        <v>111</v>
      </c>
      <c r="D48" s="177" t="s">
        <v>111</v>
      </c>
      <c r="E48" s="177" t="s">
        <v>111</v>
      </c>
      <c r="F48" s="177" t="s">
        <v>111</v>
      </c>
      <c r="G48" s="178" t="s">
        <v>111</v>
      </c>
    </row>
    <row r="49" spans="1:7" ht="15" customHeight="1" x14ac:dyDescent="0.15">
      <c r="A49" s="175"/>
      <c r="B49" s="179"/>
      <c r="C49" s="180"/>
      <c r="D49" s="180"/>
      <c r="E49" s="180"/>
      <c r="F49" s="180"/>
      <c r="G49" s="181"/>
    </row>
    <row r="50" spans="1:7" ht="15.75" customHeight="1" x14ac:dyDescent="0.15">
      <c r="A50" s="175"/>
      <c r="B50" s="179"/>
      <c r="C50" s="182"/>
      <c r="D50" s="182"/>
      <c r="E50" s="182"/>
      <c r="F50" s="182"/>
      <c r="G50" s="183"/>
    </row>
    <row r="51" spans="1:7" x14ac:dyDescent="0.15">
      <c r="A51" s="175"/>
      <c r="B51" s="185" t="s">
        <v>87</v>
      </c>
      <c r="C51" s="185" t="s">
        <v>87</v>
      </c>
      <c r="D51" s="185" t="s">
        <v>87</v>
      </c>
      <c r="E51" s="185" t="s">
        <v>87</v>
      </c>
      <c r="F51" s="185" t="s">
        <v>87</v>
      </c>
      <c r="G51" s="186" t="s">
        <v>87</v>
      </c>
    </row>
    <row r="52" spans="1:7" ht="14" x14ac:dyDescent="0.15">
      <c r="A52" s="175"/>
      <c r="B52" s="179"/>
      <c r="C52" s="180"/>
      <c r="D52" s="180"/>
      <c r="E52" s="180"/>
      <c r="F52" s="180"/>
      <c r="G52" s="181"/>
    </row>
    <row r="53" spans="1:7" ht="14" x14ac:dyDescent="0.15">
      <c r="A53" s="175"/>
      <c r="B53" s="179"/>
      <c r="C53" s="182"/>
      <c r="D53" s="182"/>
      <c r="E53" s="182"/>
      <c r="F53" s="182"/>
      <c r="G53" s="183"/>
    </row>
    <row r="54" spans="1:7" ht="16" x14ac:dyDescent="0.15">
      <c r="A54" s="190"/>
      <c r="B54" s="191"/>
      <c r="C54" s="192"/>
      <c r="D54" s="192"/>
      <c r="E54" s="192"/>
      <c r="F54" s="192"/>
      <c r="G54" s="193"/>
    </row>
    <row r="55" spans="1:7" x14ac:dyDescent="0.15">
      <c r="A55" s="200" t="s">
        <v>112</v>
      </c>
      <c r="B55" s="177" t="s">
        <v>93</v>
      </c>
      <c r="C55" s="177" t="s">
        <v>93</v>
      </c>
      <c r="D55" s="177" t="s">
        <v>93</v>
      </c>
      <c r="E55" s="177" t="s">
        <v>93</v>
      </c>
      <c r="F55" s="177" t="s">
        <v>93</v>
      </c>
      <c r="G55" s="178" t="s">
        <v>93</v>
      </c>
    </row>
    <row r="56" spans="1:7" ht="14" x14ac:dyDescent="0.15">
      <c r="A56" s="175"/>
      <c r="B56" s="179"/>
      <c r="C56" s="180"/>
      <c r="D56" s="180"/>
      <c r="E56" s="180"/>
      <c r="F56" s="180"/>
      <c r="G56" s="181"/>
    </row>
    <row r="57" spans="1:7" ht="14" x14ac:dyDescent="0.15">
      <c r="A57" s="175"/>
      <c r="B57" s="179"/>
      <c r="C57" s="182"/>
      <c r="D57" s="182"/>
      <c r="E57" s="182"/>
      <c r="F57" s="182"/>
      <c r="G57" s="183"/>
    </row>
    <row r="58" spans="1:7" x14ac:dyDescent="0.15">
      <c r="A58" s="175"/>
      <c r="B58" s="201" t="s">
        <v>87</v>
      </c>
      <c r="C58" s="195" t="s">
        <v>87</v>
      </c>
      <c r="D58" s="185" t="s">
        <v>87</v>
      </c>
      <c r="E58" s="185" t="s">
        <v>87</v>
      </c>
      <c r="F58" s="185" t="s">
        <v>87</v>
      </c>
      <c r="G58" s="186" t="s">
        <v>87</v>
      </c>
    </row>
    <row r="59" spans="1:7" ht="14" x14ac:dyDescent="0.15">
      <c r="A59" s="175"/>
      <c r="B59" s="179"/>
      <c r="C59" s="180"/>
      <c r="D59" s="180"/>
      <c r="E59" s="180"/>
      <c r="F59" s="180"/>
      <c r="G59" s="181"/>
    </row>
    <row r="60" spans="1:7" ht="14" x14ac:dyDescent="0.15">
      <c r="A60" s="175"/>
      <c r="B60" s="179"/>
      <c r="C60" s="182"/>
      <c r="D60" s="182"/>
      <c r="E60" s="182"/>
      <c r="F60" s="182"/>
      <c r="G60" s="183"/>
    </row>
    <row r="61" spans="1:7" ht="17" thickBot="1" x14ac:dyDescent="0.2">
      <c r="A61" s="190"/>
      <c r="B61" s="202"/>
      <c r="C61" s="198"/>
      <c r="D61" s="192"/>
      <c r="E61" s="192"/>
      <c r="F61" s="192"/>
      <c r="G61" s="193"/>
    </row>
    <row r="62" spans="1:7" ht="15" customHeight="1" x14ac:dyDescent="0.15">
      <c r="A62" s="203"/>
      <c r="B62" s="204" t="s">
        <v>113</v>
      </c>
      <c r="C62" s="205"/>
      <c r="D62" s="205"/>
      <c r="E62" s="206"/>
      <c r="F62" s="207" t="s">
        <v>114</v>
      </c>
      <c r="G62" s="208" t="s">
        <v>115</v>
      </c>
    </row>
    <row r="63" spans="1:7" ht="15.75" customHeight="1" x14ac:dyDescent="0.15">
      <c r="A63" s="209"/>
      <c r="B63" s="210"/>
      <c r="C63" s="211"/>
      <c r="D63" s="211"/>
      <c r="E63" s="212"/>
      <c r="F63" s="213" t="s">
        <v>116</v>
      </c>
      <c r="G63" s="214" t="s">
        <v>52</v>
      </c>
    </row>
    <row r="64" spans="1:7" ht="15.75" customHeight="1" thickBot="1" x14ac:dyDescent="0.2">
      <c r="A64" s="215"/>
      <c r="B64" s="216"/>
      <c r="C64" s="217"/>
      <c r="D64" s="217"/>
      <c r="E64" s="218"/>
      <c r="F64" s="219">
        <v>0.85763888888888884</v>
      </c>
      <c r="G64" s="220"/>
    </row>
    <row r="78" spans="2:5" x14ac:dyDescent="0.15">
      <c r="B78" s="221"/>
      <c r="C78" s="222"/>
      <c r="D78" s="222"/>
    </row>
    <row r="79" spans="2:5" x14ac:dyDescent="0.15">
      <c r="B79" s="221"/>
      <c r="C79" s="222"/>
      <c r="D79" s="222"/>
    </row>
    <row r="80" spans="2:5" x14ac:dyDescent="0.15">
      <c r="B80" s="221"/>
      <c r="C80" s="222"/>
      <c r="D80" s="222"/>
      <c r="E80" t="s">
        <v>117</v>
      </c>
    </row>
    <row r="81" spans="2:4" x14ac:dyDescent="0.15">
      <c r="B81" s="221"/>
      <c r="C81" s="222"/>
      <c r="D81" s="222"/>
    </row>
    <row r="82" spans="2:4" x14ac:dyDescent="0.15">
      <c r="B82" s="223"/>
      <c r="C82" s="222"/>
      <c r="D82" s="222"/>
    </row>
    <row r="83" spans="2:4" x14ac:dyDescent="0.15">
      <c r="B83" s="223"/>
      <c r="C83" s="222"/>
      <c r="D83" s="222"/>
    </row>
    <row r="84" spans="2:4" x14ac:dyDescent="0.15">
      <c r="B84" s="221"/>
      <c r="C84" s="222"/>
      <c r="D84" s="222"/>
    </row>
    <row r="85" spans="2:4" x14ac:dyDescent="0.15">
      <c r="B85" s="223"/>
      <c r="C85" s="222"/>
      <c r="D85" s="222"/>
    </row>
    <row r="86" spans="2:4" x14ac:dyDescent="0.15">
      <c r="B86" s="223"/>
      <c r="C86" s="222"/>
      <c r="D86" s="222"/>
    </row>
    <row r="87" spans="2:4" x14ac:dyDescent="0.15">
      <c r="B87" s="221"/>
      <c r="C87" s="222"/>
      <c r="D87" s="222"/>
    </row>
    <row r="88" spans="2:4" x14ac:dyDescent="0.15">
      <c r="B88" s="223"/>
      <c r="C88" s="222"/>
      <c r="D88" s="222"/>
    </row>
    <row r="89" spans="2:4" x14ac:dyDescent="0.15">
      <c r="B89" s="223"/>
      <c r="C89" s="222"/>
      <c r="D89" s="222"/>
    </row>
    <row r="90" spans="2:4" x14ac:dyDescent="0.15">
      <c r="B90" s="221"/>
      <c r="C90" s="222"/>
      <c r="D90" s="222"/>
    </row>
    <row r="91" spans="2:4" x14ac:dyDescent="0.15">
      <c r="B91" s="221"/>
      <c r="C91" s="222"/>
      <c r="D91" s="222"/>
    </row>
    <row r="92" spans="2:4" x14ac:dyDescent="0.15">
      <c r="B92" s="223"/>
      <c r="C92" s="222"/>
      <c r="D92" s="222"/>
    </row>
    <row r="93" spans="2:4" x14ac:dyDescent="0.15">
      <c r="B93" s="221"/>
      <c r="C93" s="222"/>
      <c r="D93" s="222"/>
    </row>
    <row r="94" spans="2:4" x14ac:dyDescent="0.15">
      <c r="B94" s="223"/>
      <c r="C94" s="222"/>
      <c r="D94" s="222"/>
    </row>
    <row r="95" spans="2:4" x14ac:dyDescent="0.15">
      <c r="B95" s="223"/>
      <c r="C95" s="222"/>
      <c r="D95" s="222"/>
    </row>
    <row r="96" spans="2:4" x14ac:dyDescent="0.15">
      <c r="B96" s="221"/>
      <c r="C96" s="222"/>
      <c r="D96" s="222"/>
    </row>
    <row r="97" spans="2:4" x14ac:dyDescent="0.15">
      <c r="B97" s="223"/>
      <c r="C97" s="222"/>
      <c r="D97" s="222"/>
    </row>
    <row r="98" spans="2:4" x14ac:dyDescent="0.15">
      <c r="B98" s="224"/>
      <c r="C98" s="222"/>
      <c r="D98" s="222"/>
    </row>
    <row r="99" spans="2:4" x14ac:dyDescent="0.15">
      <c r="B99" s="223"/>
      <c r="C99" s="222"/>
      <c r="D99" s="222"/>
    </row>
    <row r="100" spans="2:4" x14ac:dyDescent="0.15">
      <c r="B100" s="223"/>
      <c r="C100" s="222"/>
      <c r="D100" s="222"/>
    </row>
    <row r="101" spans="2:4" x14ac:dyDescent="0.15">
      <c r="B101" s="221"/>
      <c r="C101" s="222"/>
      <c r="D101" s="222"/>
    </row>
    <row r="102" spans="2:4" x14ac:dyDescent="0.15">
      <c r="B102" s="221"/>
      <c r="C102" s="222"/>
      <c r="D102" s="222"/>
    </row>
    <row r="103" spans="2:4" x14ac:dyDescent="0.15">
      <c r="B103" s="221"/>
      <c r="C103" s="222"/>
      <c r="D103" s="222"/>
    </row>
    <row r="104" spans="2:4" x14ac:dyDescent="0.15">
      <c r="B104" s="223"/>
      <c r="C104" s="222"/>
      <c r="D104" s="222"/>
    </row>
    <row r="105" spans="2:4" x14ac:dyDescent="0.15">
      <c r="B105" s="223"/>
      <c r="C105" s="222"/>
      <c r="D105" s="222"/>
    </row>
    <row r="106" spans="2:4" x14ac:dyDescent="0.15">
      <c r="B106" s="223"/>
      <c r="C106" s="222"/>
      <c r="D106" s="222"/>
    </row>
    <row r="107" spans="2:4" x14ac:dyDescent="0.15">
      <c r="B107" s="223"/>
      <c r="C107" s="222"/>
      <c r="D107" s="222"/>
    </row>
    <row r="108" spans="2:4" x14ac:dyDescent="0.15">
      <c r="B108" s="221"/>
      <c r="C108" s="222"/>
      <c r="D108" s="222"/>
    </row>
    <row r="109" spans="2:4" x14ac:dyDescent="0.15">
      <c r="B109" s="223"/>
      <c r="C109" s="222"/>
      <c r="D109" s="222"/>
    </row>
    <row r="110" spans="2:4" x14ac:dyDescent="0.15">
      <c r="B110" s="223"/>
      <c r="C110" s="222"/>
      <c r="D110" s="222"/>
    </row>
    <row r="111" spans="2:4" x14ac:dyDescent="0.15">
      <c r="B111" s="221"/>
      <c r="C111" s="222"/>
      <c r="D111" s="222"/>
    </row>
    <row r="112" spans="2:4" x14ac:dyDescent="0.15">
      <c r="B112" s="223"/>
      <c r="C112" s="222"/>
      <c r="D112" s="222"/>
    </row>
    <row r="113" spans="2:4" x14ac:dyDescent="0.15">
      <c r="B113" s="221"/>
      <c r="C113" s="222"/>
      <c r="D113" s="222"/>
    </row>
    <row r="114" spans="2:4" x14ac:dyDescent="0.15">
      <c r="B114" s="223"/>
      <c r="C114" s="222"/>
      <c r="D114" s="222"/>
    </row>
    <row r="115" spans="2:4" x14ac:dyDescent="0.15">
      <c r="B115" s="221"/>
      <c r="C115" s="222"/>
      <c r="D115" s="222"/>
    </row>
    <row r="116" spans="2:4" x14ac:dyDescent="0.15">
      <c r="B116" s="223"/>
      <c r="C116" s="222"/>
      <c r="D116" s="222"/>
    </row>
    <row r="117" spans="2:4" x14ac:dyDescent="0.15">
      <c r="B117" s="223"/>
      <c r="C117" s="222"/>
      <c r="D117" s="222"/>
    </row>
    <row r="118" spans="2:4" x14ac:dyDescent="0.15">
      <c r="B118" s="221"/>
      <c r="C118" s="222"/>
      <c r="D118" s="222"/>
    </row>
    <row r="119" spans="2:4" x14ac:dyDescent="0.15">
      <c r="B119" s="223"/>
      <c r="C119" s="222"/>
      <c r="D119" s="222"/>
    </row>
    <row r="120" spans="2:4" x14ac:dyDescent="0.15">
      <c r="B120" s="223"/>
      <c r="C120" s="222"/>
      <c r="D120" s="222"/>
    </row>
    <row r="121" spans="2:4" x14ac:dyDescent="0.15">
      <c r="B121" s="223"/>
      <c r="C121" s="222"/>
      <c r="D121" s="222"/>
    </row>
    <row r="122" spans="2:4" x14ac:dyDescent="0.15">
      <c r="B122" s="223"/>
      <c r="C122" s="222"/>
      <c r="D122" s="222"/>
    </row>
    <row r="123" spans="2:4" x14ac:dyDescent="0.15">
      <c r="B123" s="223"/>
      <c r="C123" s="222"/>
      <c r="D123" s="222"/>
    </row>
    <row r="124" spans="2:4" x14ac:dyDescent="0.15">
      <c r="B124" s="223"/>
      <c r="C124" s="222"/>
      <c r="D124" s="222"/>
    </row>
    <row r="125" spans="2:4" x14ac:dyDescent="0.15">
      <c r="B125" s="223"/>
      <c r="C125" s="222"/>
      <c r="D125" s="222"/>
    </row>
    <row r="126" spans="2:4" x14ac:dyDescent="0.15">
      <c r="B126" s="224"/>
      <c r="C126" s="222"/>
      <c r="D126" s="222"/>
    </row>
    <row r="127" spans="2:4" x14ac:dyDescent="0.15">
      <c r="B127" s="223"/>
      <c r="C127" s="222"/>
      <c r="D127" s="222"/>
    </row>
    <row r="128" spans="2:4" x14ac:dyDescent="0.15">
      <c r="B128" s="221"/>
      <c r="C128" s="222"/>
      <c r="D128" s="222"/>
    </row>
    <row r="129" spans="2:4" x14ac:dyDescent="0.15">
      <c r="B129" s="223"/>
      <c r="C129" s="222"/>
      <c r="D129" s="222"/>
    </row>
    <row r="130" spans="2:4" x14ac:dyDescent="0.15">
      <c r="B130" s="223"/>
      <c r="C130" s="222"/>
      <c r="D130" s="222"/>
    </row>
    <row r="131" spans="2:4" x14ac:dyDescent="0.15">
      <c r="B131" s="223"/>
      <c r="C131" s="222"/>
      <c r="D131" s="222"/>
    </row>
    <row r="132" spans="2:4" x14ac:dyDescent="0.15">
      <c r="B132" s="223"/>
      <c r="C132" s="222"/>
      <c r="D132" s="222"/>
    </row>
    <row r="133" spans="2:4" x14ac:dyDescent="0.15">
      <c r="B133" s="221"/>
      <c r="C133" s="222"/>
      <c r="D133" s="222"/>
    </row>
    <row r="134" spans="2:4" x14ac:dyDescent="0.15">
      <c r="B134" s="223"/>
      <c r="C134" s="222"/>
      <c r="D134" s="222"/>
    </row>
    <row r="135" spans="2:4" x14ac:dyDescent="0.15">
      <c r="B135" s="223"/>
      <c r="C135" s="222"/>
      <c r="D135" s="222"/>
    </row>
    <row r="136" spans="2:4" x14ac:dyDescent="0.15">
      <c r="B136" s="223"/>
      <c r="C136" s="222"/>
      <c r="D136" s="222"/>
    </row>
    <row r="137" spans="2:4" x14ac:dyDescent="0.15">
      <c r="B137" s="223"/>
      <c r="C137" s="222"/>
      <c r="D137" s="222"/>
    </row>
    <row r="138" spans="2:4" x14ac:dyDescent="0.15">
      <c r="B138" s="223"/>
      <c r="C138" s="222"/>
      <c r="D138" s="222"/>
    </row>
    <row r="139" spans="2:4" x14ac:dyDescent="0.15">
      <c r="B139" s="223"/>
      <c r="C139" s="222"/>
      <c r="D139" s="222"/>
    </row>
    <row r="140" spans="2:4" x14ac:dyDescent="0.15">
      <c r="B140" s="223"/>
      <c r="C140" s="222"/>
      <c r="D140" s="222"/>
    </row>
    <row r="141" spans="2:4" x14ac:dyDescent="0.15">
      <c r="B141" s="223"/>
      <c r="C141" s="222"/>
      <c r="D141" s="222"/>
    </row>
    <row r="142" spans="2:4" x14ac:dyDescent="0.15">
      <c r="B142" s="223"/>
      <c r="C142" s="222"/>
      <c r="D142" s="222"/>
    </row>
    <row r="143" spans="2:4" x14ac:dyDescent="0.15">
      <c r="B143" s="223"/>
      <c r="C143" s="222"/>
      <c r="D143" s="222"/>
    </row>
    <row r="144" spans="2:4" x14ac:dyDescent="0.15">
      <c r="B144" s="223"/>
      <c r="C144" s="222"/>
      <c r="D144" s="222"/>
    </row>
    <row r="145" spans="2:4" x14ac:dyDescent="0.15">
      <c r="B145" s="223"/>
      <c r="C145" s="222"/>
      <c r="D145" s="222"/>
    </row>
    <row r="146" spans="2:4" x14ac:dyDescent="0.15">
      <c r="B146" s="223"/>
      <c r="C146" s="222"/>
      <c r="D146" s="222"/>
    </row>
    <row r="147" spans="2:4" x14ac:dyDescent="0.15">
      <c r="B147" s="223"/>
      <c r="C147" s="222"/>
      <c r="D147" s="222"/>
    </row>
    <row r="148" spans="2:4" x14ac:dyDescent="0.15">
      <c r="B148" s="221"/>
      <c r="C148" s="222"/>
      <c r="D148" s="222"/>
    </row>
    <row r="149" spans="2:4" x14ac:dyDescent="0.15">
      <c r="B149" s="221"/>
      <c r="C149" s="222"/>
      <c r="D149" s="222"/>
    </row>
    <row r="150" spans="2:4" x14ac:dyDescent="0.15">
      <c r="B150" s="223"/>
      <c r="C150" s="222"/>
      <c r="D150" s="222"/>
    </row>
    <row r="151" spans="2:4" x14ac:dyDescent="0.15">
      <c r="B151" s="221"/>
      <c r="C151" s="222"/>
      <c r="D151" s="222"/>
    </row>
    <row r="152" spans="2:4" x14ac:dyDescent="0.15">
      <c r="B152" s="223"/>
      <c r="C152" s="222"/>
      <c r="D152" s="222"/>
    </row>
    <row r="153" spans="2:4" x14ac:dyDescent="0.15">
      <c r="B153" s="223"/>
      <c r="C153" s="222"/>
      <c r="D153" s="222"/>
    </row>
    <row r="154" spans="2:4" x14ac:dyDescent="0.15">
      <c r="B154" s="223"/>
      <c r="C154" s="222"/>
      <c r="D154" s="222"/>
    </row>
    <row r="155" spans="2:4" x14ac:dyDescent="0.15">
      <c r="B155" s="223"/>
      <c r="C155" s="222"/>
      <c r="D155" s="222"/>
    </row>
    <row r="156" spans="2:4" x14ac:dyDescent="0.15">
      <c r="B156" s="223"/>
      <c r="C156" s="222"/>
      <c r="D156" s="222"/>
    </row>
    <row r="157" spans="2:4" x14ac:dyDescent="0.15">
      <c r="B157" s="223"/>
      <c r="C157" s="222"/>
      <c r="D157" s="222"/>
    </row>
    <row r="158" spans="2:4" x14ac:dyDescent="0.15">
      <c r="B158" s="223"/>
      <c r="C158" s="222"/>
      <c r="D158" s="222"/>
    </row>
    <row r="159" spans="2:4" x14ac:dyDescent="0.15">
      <c r="B159" s="221"/>
      <c r="C159" s="222"/>
      <c r="D159" s="222"/>
    </row>
    <row r="160" spans="2:4" x14ac:dyDescent="0.15">
      <c r="B160" s="223"/>
      <c r="C160" s="222"/>
      <c r="D160" s="222"/>
    </row>
    <row r="161" spans="2:4" x14ac:dyDescent="0.15">
      <c r="B161" s="223"/>
      <c r="C161" s="222"/>
      <c r="D161" s="222"/>
    </row>
    <row r="162" spans="2:4" x14ac:dyDescent="0.15">
      <c r="B162" s="223"/>
      <c r="C162" s="222"/>
      <c r="D162" s="222"/>
    </row>
    <row r="163" spans="2:4" x14ac:dyDescent="0.15">
      <c r="B163" s="223"/>
      <c r="C163" s="222"/>
      <c r="D163" s="222"/>
    </row>
    <row r="164" spans="2:4" x14ac:dyDescent="0.15">
      <c r="B164" s="223"/>
      <c r="C164" s="222"/>
      <c r="D164" s="222"/>
    </row>
    <row r="165" spans="2:4" x14ac:dyDescent="0.15">
      <c r="B165" s="223"/>
      <c r="C165" s="222"/>
      <c r="D165" s="222"/>
    </row>
    <row r="166" spans="2:4" x14ac:dyDescent="0.15">
      <c r="B166" s="223"/>
      <c r="C166" s="222"/>
      <c r="D166" s="222"/>
    </row>
    <row r="167" spans="2:4" x14ac:dyDescent="0.15">
      <c r="B167" s="223"/>
      <c r="C167" s="222"/>
      <c r="D167" s="222"/>
    </row>
    <row r="168" spans="2:4" x14ac:dyDescent="0.15">
      <c r="B168" s="223"/>
      <c r="C168" s="222"/>
      <c r="D168" s="222"/>
    </row>
    <row r="169" spans="2:4" x14ac:dyDescent="0.15">
      <c r="B169" s="223"/>
      <c r="C169" s="222"/>
      <c r="D169" s="222"/>
    </row>
    <row r="170" spans="2:4" x14ac:dyDescent="0.15">
      <c r="B170" s="223"/>
      <c r="C170" s="222"/>
      <c r="D170" s="222"/>
    </row>
    <row r="171" spans="2:4" x14ac:dyDescent="0.15">
      <c r="B171" s="223"/>
      <c r="C171" s="222"/>
      <c r="D171" s="222"/>
    </row>
    <row r="172" spans="2:4" x14ac:dyDescent="0.15">
      <c r="B172" s="223"/>
      <c r="C172" s="222"/>
      <c r="D172" s="222"/>
    </row>
    <row r="173" spans="2:4" x14ac:dyDescent="0.15">
      <c r="B173" s="223"/>
      <c r="C173" s="222"/>
      <c r="D173" s="222"/>
    </row>
    <row r="174" spans="2:4" x14ac:dyDescent="0.15">
      <c r="B174" s="221"/>
      <c r="C174" s="222"/>
      <c r="D174" s="222"/>
    </row>
    <row r="175" spans="2:4" x14ac:dyDescent="0.15">
      <c r="B175" s="223"/>
      <c r="C175" s="222"/>
      <c r="D175" s="222"/>
    </row>
    <row r="176" spans="2:4" x14ac:dyDescent="0.15">
      <c r="B176" s="223"/>
      <c r="C176" s="222"/>
      <c r="D176" s="222"/>
    </row>
    <row r="177" spans="2:4" x14ac:dyDescent="0.15">
      <c r="B177" s="223"/>
      <c r="C177" s="222"/>
      <c r="D177" s="222"/>
    </row>
    <row r="178" spans="2:4" x14ac:dyDescent="0.15">
      <c r="B178" s="223"/>
      <c r="C178" s="222"/>
      <c r="D178" s="222"/>
    </row>
    <row r="179" spans="2:4" x14ac:dyDescent="0.15">
      <c r="B179" s="223"/>
      <c r="C179" s="222"/>
      <c r="D179" s="222"/>
    </row>
    <row r="180" spans="2:4" x14ac:dyDescent="0.15">
      <c r="B180" s="221"/>
      <c r="C180" s="222"/>
      <c r="D180" s="222"/>
    </row>
    <row r="181" spans="2:4" x14ac:dyDescent="0.15">
      <c r="B181" s="221"/>
      <c r="C181" s="222"/>
      <c r="D181" s="222"/>
    </row>
    <row r="182" spans="2:4" x14ac:dyDescent="0.15">
      <c r="B182" s="223"/>
      <c r="C182" s="222"/>
      <c r="D182" s="222"/>
    </row>
    <row r="183" spans="2:4" x14ac:dyDescent="0.15">
      <c r="B183" s="223"/>
      <c r="C183" s="222"/>
      <c r="D183" s="222"/>
    </row>
    <row r="184" spans="2:4" x14ac:dyDescent="0.15">
      <c r="B184" s="221"/>
      <c r="C184" s="222"/>
      <c r="D184" s="222"/>
    </row>
    <row r="185" spans="2:4" x14ac:dyDescent="0.15">
      <c r="B185" s="223"/>
      <c r="C185" s="222"/>
      <c r="D185" s="222"/>
    </row>
    <row r="186" spans="2:4" x14ac:dyDescent="0.15">
      <c r="B186" s="223"/>
      <c r="C186" s="222"/>
      <c r="D186" s="222"/>
    </row>
    <row r="187" spans="2:4" x14ac:dyDescent="0.15">
      <c r="B187" s="223"/>
      <c r="C187" s="222"/>
      <c r="D187" s="222"/>
    </row>
    <row r="188" spans="2:4" x14ac:dyDescent="0.15">
      <c r="B188" s="221"/>
      <c r="C188" s="222"/>
      <c r="D188" s="222"/>
    </row>
    <row r="189" spans="2:4" x14ac:dyDescent="0.15">
      <c r="B189" s="221"/>
      <c r="C189" s="222"/>
      <c r="D189" s="222"/>
    </row>
    <row r="190" spans="2:4" x14ac:dyDescent="0.15">
      <c r="B190" s="223"/>
      <c r="C190" s="222"/>
      <c r="D190" s="222"/>
    </row>
    <row r="191" spans="2:4" x14ac:dyDescent="0.15">
      <c r="B191" s="221"/>
      <c r="C191" s="222"/>
      <c r="D191" s="222"/>
    </row>
    <row r="192" spans="2:4" x14ac:dyDescent="0.15">
      <c r="B192" s="223"/>
      <c r="C192" s="222"/>
      <c r="D192" s="222"/>
    </row>
    <row r="193" spans="2:4" x14ac:dyDescent="0.15">
      <c r="B193" s="223"/>
      <c r="C193" s="222"/>
      <c r="D193" s="222"/>
    </row>
    <row r="194" spans="2:4" x14ac:dyDescent="0.15">
      <c r="B194" s="223"/>
      <c r="C194" s="222"/>
      <c r="D194" s="222"/>
    </row>
    <row r="195" spans="2:4" x14ac:dyDescent="0.15">
      <c r="B195" s="223"/>
      <c r="C195" s="222"/>
      <c r="D195" s="222"/>
    </row>
    <row r="196" spans="2:4" x14ac:dyDescent="0.15">
      <c r="B196" s="223"/>
      <c r="C196" s="222"/>
      <c r="D196" s="222"/>
    </row>
    <row r="197" spans="2:4" x14ac:dyDescent="0.15">
      <c r="B197" s="221"/>
      <c r="C197" s="222"/>
      <c r="D197" s="222"/>
    </row>
    <row r="198" spans="2:4" x14ac:dyDescent="0.15">
      <c r="B198" s="221"/>
      <c r="C198" s="222"/>
      <c r="D198" s="222"/>
    </row>
    <row r="199" spans="2:4" x14ac:dyDescent="0.15">
      <c r="B199" s="221"/>
      <c r="C199" s="222"/>
      <c r="D199" s="222"/>
    </row>
    <row r="200" spans="2:4" x14ac:dyDescent="0.15">
      <c r="B200" s="223"/>
      <c r="C200" s="222"/>
      <c r="D200" s="222"/>
    </row>
    <row r="201" spans="2:4" x14ac:dyDescent="0.15">
      <c r="B201" s="223"/>
      <c r="C201" s="222"/>
      <c r="D201" s="222"/>
    </row>
    <row r="202" spans="2:4" x14ac:dyDescent="0.15">
      <c r="B202" s="223"/>
      <c r="C202" s="222"/>
      <c r="D202" s="222"/>
    </row>
    <row r="203" spans="2:4" x14ac:dyDescent="0.15">
      <c r="B203" s="223"/>
      <c r="C203" s="222"/>
      <c r="D203" s="222"/>
    </row>
    <row r="204" spans="2:4" x14ac:dyDescent="0.15">
      <c r="B204" s="223"/>
      <c r="C204" s="222"/>
      <c r="D204" s="222"/>
    </row>
    <row r="205" spans="2:4" x14ac:dyDescent="0.15">
      <c r="B205" s="223"/>
      <c r="C205" s="222"/>
      <c r="D205" s="222"/>
    </row>
    <row r="206" spans="2:4" x14ac:dyDescent="0.15">
      <c r="B206" s="221"/>
      <c r="C206" s="222"/>
      <c r="D206" s="222"/>
    </row>
    <row r="207" spans="2:4" x14ac:dyDescent="0.15">
      <c r="B207" s="223"/>
      <c r="C207" s="222"/>
      <c r="D207" s="222"/>
    </row>
    <row r="208" spans="2:4" x14ac:dyDescent="0.15">
      <c r="B208" s="223"/>
      <c r="C208" s="222"/>
      <c r="D208" s="222"/>
    </row>
    <row r="209" spans="2:4" x14ac:dyDescent="0.15">
      <c r="B209" s="223"/>
      <c r="C209" s="222"/>
      <c r="D209" s="222"/>
    </row>
    <row r="210" spans="2:4" x14ac:dyDescent="0.15">
      <c r="B210" s="223"/>
      <c r="C210" s="222"/>
      <c r="D210" s="222"/>
    </row>
    <row r="211" spans="2:4" x14ac:dyDescent="0.15">
      <c r="B211" s="223"/>
      <c r="C211" s="222"/>
      <c r="D211" s="222"/>
    </row>
    <row r="212" spans="2:4" x14ac:dyDescent="0.15">
      <c r="B212" s="223"/>
      <c r="C212" s="222"/>
      <c r="D212" s="222"/>
    </row>
    <row r="213" spans="2:4" x14ac:dyDescent="0.15">
      <c r="B213" s="223"/>
      <c r="C213" s="222"/>
      <c r="D213" s="222"/>
    </row>
    <row r="214" spans="2:4" x14ac:dyDescent="0.15">
      <c r="B214" s="223"/>
      <c r="C214" s="222"/>
      <c r="D214" s="222"/>
    </row>
    <row r="215" spans="2:4" x14ac:dyDescent="0.15">
      <c r="B215" s="221"/>
      <c r="C215" s="222"/>
      <c r="D215" s="222"/>
    </row>
    <row r="216" spans="2:4" x14ac:dyDescent="0.15">
      <c r="B216" s="221"/>
      <c r="C216" s="222"/>
      <c r="D216" s="222"/>
    </row>
    <row r="217" spans="2:4" x14ac:dyDescent="0.15">
      <c r="B217" s="223"/>
      <c r="C217" s="222"/>
      <c r="D217" s="222"/>
    </row>
    <row r="218" spans="2:4" x14ac:dyDescent="0.15">
      <c r="B218" s="223"/>
      <c r="C218" s="222"/>
      <c r="D218" s="222"/>
    </row>
    <row r="219" spans="2:4" x14ac:dyDescent="0.15">
      <c r="B219" s="223"/>
      <c r="C219" s="222"/>
      <c r="D219" s="222"/>
    </row>
    <row r="220" spans="2:4" x14ac:dyDescent="0.15">
      <c r="B220" s="223"/>
      <c r="C220" s="222"/>
      <c r="D220" s="222"/>
    </row>
    <row r="221" spans="2:4" x14ac:dyDescent="0.15">
      <c r="B221" s="223"/>
      <c r="C221" s="222"/>
      <c r="D221" s="222"/>
    </row>
    <row r="222" spans="2:4" x14ac:dyDescent="0.15">
      <c r="B222" s="223"/>
      <c r="C222" s="222"/>
      <c r="D222" s="222"/>
    </row>
    <row r="223" spans="2:4" x14ac:dyDescent="0.15">
      <c r="B223" s="223"/>
      <c r="C223" s="222"/>
      <c r="D223" s="222"/>
    </row>
    <row r="224" spans="2:4" x14ac:dyDescent="0.15">
      <c r="B224" s="223"/>
      <c r="C224" s="222"/>
      <c r="D224" s="222"/>
    </row>
    <row r="225" spans="2:4" x14ac:dyDescent="0.15">
      <c r="B225" s="223"/>
      <c r="C225" s="222"/>
      <c r="D225" s="222"/>
    </row>
    <row r="226" spans="2:4" x14ac:dyDescent="0.15">
      <c r="B226" s="223"/>
      <c r="C226" s="222"/>
      <c r="D226" s="222"/>
    </row>
    <row r="227" spans="2:4" x14ac:dyDescent="0.15">
      <c r="B227" s="223"/>
      <c r="C227" s="222"/>
      <c r="D227" s="222"/>
    </row>
    <row r="228" spans="2:4" x14ac:dyDescent="0.15">
      <c r="B228" s="223"/>
      <c r="C228" s="222"/>
      <c r="D228" s="222"/>
    </row>
    <row r="229" spans="2:4" x14ac:dyDescent="0.15">
      <c r="B229" s="223"/>
      <c r="C229" s="222"/>
      <c r="D229" s="222"/>
    </row>
    <row r="230" spans="2:4" x14ac:dyDescent="0.15">
      <c r="B230" s="221"/>
      <c r="C230" s="222"/>
      <c r="D230" s="222"/>
    </row>
    <row r="231" spans="2:4" x14ac:dyDescent="0.15">
      <c r="B231" s="221"/>
      <c r="C231" s="222"/>
      <c r="D231" s="222"/>
    </row>
    <row r="232" spans="2:4" x14ac:dyDescent="0.15">
      <c r="B232" s="223"/>
      <c r="C232" s="222"/>
      <c r="D232" s="222"/>
    </row>
    <row r="233" spans="2:4" x14ac:dyDescent="0.15">
      <c r="B233" s="223"/>
      <c r="C233" s="222"/>
      <c r="D233" s="222"/>
    </row>
    <row r="234" spans="2:4" x14ac:dyDescent="0.15">
      <c r="B234" s="223"/>
      <c r="C234" s="222"/>
      <c r="D234" s="222"/>
    </row>
    <row r="235" spans="2:4" x14ac:dyDescent="0.15">
      <c r="B235" s="223"/>
      <c r="C235" s="222"/>
      <c r="D235" s="222"/>
    </row>
    <row r="236" spans="2:4" x14ac:dyDescent="0.15">
      <c r="B236" s="221"/>
      <c r="C236" s="222"/>
      <c r="D236" s="222"/>
    </row>
    <row r="237" spans="2:4" x14ac:dyDescent="0.15">
      <c r="B237" s="223"/>
      <c r="C237" s="222"/>
      <c r="D237" s="222"/>
    </row>
    <row r="238" spans="2:4" x14ac:dyDescent="0.15">
      <c r="B238" s="223"/>
      <c r="C238" s="222"/>
      <c r="D238" s="222"/>
    </row>
    <row r="239" spans="2:4" x14ac:dyDescent="0.15">
      <c r="B239" s="223"/>
      <c r="C239" s="222"/>
      <c r="D239" s="222"/>
    </row>
    <row r="240" spans="2:4" x14ac:dyDescent="0.15">
      <c r="B240" s="223"/>
      <c r="C240" s="222"/>
      <c r="D240" s="222"/>
    </row>
    <row r="241" spans="2:4" x14ac:dyDescent="0.15">
      <c r="B241" s="225"/>
      <c r="C241" s="222"/>
      <c r="D241" s="222"/>
    </row>
    <row r="242" spans="2:4" x14ac:dyDescent="0.15">
      <c r="B242" s="225">
        <f>'[2]Plr List for OofP'!N170</f>
        <v>0</v>
      </c>
      <c r="C242" s="222"/>
      <c r="D242" s="222"/>
    </row>
    <row r="243" spans="2:4" x14ac:dyDescent="0.15">
      <c r="B243" s="225">
        <f>'[2]Plr List for OofP'!N171</f>
        <v>0</v>
      </c>
      <c r="C243" s="222"/>
      <c r="D243" s="222"/>
    </row>
    <row r="244" spans="2:4" x14ac:dyDescent="0.15">
      <c r="B244" s="225">
        <f>'[2]Plr List for OofP'!N172</f>
        <v>0</v>
      </c>
      <c r="C244" s="222"/>
      <c r="D244" s="222"/>
    </row>
    <row r="245" spans="2:4" x14ac:dyDescent="0.15">
      <c r="B245" s="225">
        <f>'[2]Plr List for OofP'!N173</f>
        <v>0</v>
      </c>
      <c r="C245" s="222"/>
      <c r="D245" s="222"/>
    </row>
    <row r="246" spans="2:4" x14ac:dyDescent="0.15">
      <c r="B246" s="225">
        <f>'[2]Plr List for OofP'!N174</f>
        <v>0</v>
      </c>
      <c r="C246" s="222"/>
      <c r="D246" s="222"/>
    </row>
    <row r="247" spans="2:4" x14ac:dyDescent="0.15">
      <c r="B247" s="225">
        <f>'[2]Plr List for OofP'!N175</f>
        <v>0</v>
      </c>
      <c r="C247" s="222"/>
      <c r="D247" s="222"/>
    </row>
    <row r="248" spans="2:4" x14ac:dyDescent="0.15">
      <c r="B248" s="225">
        <f>'[2]Plr List for OofP'!N176</f>
        <v>0</v>
      </c>
      <c r="C248" s="222"/>
      <c r="D248" s="222"/>
    </row>
    <row r="249" spans="2:4" x14ac:dyDescent="0.15">
      <c r="B249" s="225">
        <f>'[2]Plr List for OofP'!N177</f>
        <v>0</v>
      </c>
      <c r="C249" s="222"/>
      <c r="D249" s="222"/>
    </row>
    <row r="250" spans="2:4" x14ac:dyDescent="0.15">
      <c r="B250" s="225">
        <f>'[2]Plr List for OofP'!N178</f>
        <v>0</v>
      </c>
      <c r="C250" s="222"/>
      <c r="D250" s="222"/>
    </row>
    <row r="251" spans="2:4" x14ac:dyDescent="0.15">
      <c r="B251" s="225">
        <f>'[2]Plr List for OofP'!N179</f>
        <v>0</v>
      </c>
      <c r="C251" s="222"/>
      <c r="D251" s="222"/>
    </row>
    <row r="252" spans="2:4" x14ac:dyDescent="0.15">
      <c r="B252" s="225">
        <f>'[2]Plr List for OofP'!N180</f>
        <v>0</v>
      </c>
      <c r="C252" s="222"/>
      <c r="D252" s="222"/>
    </row>
    <row r="253" spans="2:4" x14ac:dyDescent="0.15">
      <c r="B253" s="225">
        <f>'[2]Plr List for OofP'!N181</f>
        <v>0</v>
      </c>
      <c r="C253" s="222"/>
      <c r="D253" s="222"/>
    </row>
    <row r="254" spans="2:4" x14ac:dyDescent="0.15">
      <c r="B254" s="225">
        <f>'[2]Plr List for OofP'!N182</f>
        <v>0</v>
      </c>
      <c r="C254" s="222"/>
      <c r="D254" s="222"/>
    </row>
    <row r="255" spans="2:4" x14ac:dyDescent="0.15">
      <c r="B255" s="225">
        <f>'[2]Plr List for OofP'!N183</f>
        <v>0</v>
      </c>
      <c r="C255" s="222"/>
      <c r="D255" s="222"/>
    </row>
    <row r="256" spans="2:4" x14ac:dyDescent="0.15">
      <c r="B256" s="225">
        <f>'[2]Plr List for OofP'!N184</f>
        <v>0</v>
      </c>
      <c r="C256" s="222"/>
      <c r="D256" s="222"/>
    </row>
    <row r="257" spans="2:4" x14ac:dyDescent="0.15">
      <c r="B257" s="225">
        <f>'[2]Plr List for OofP'!N185</f>
        <v>0</v>
      </c>
      <c r="C257" s="222"/>
      <c r="D257" s="222"/>
    </row>
    <row r="258" spans="2:4" x14ac:dyDescent="0.15">
      <c r="B258" s="225">
        <f>'[2]Plr List for OofP'!N186</f>
        <v>0</v>
      </c>
      <c r="C258" s="222"/>
      <c r="D258" s="222"/>
    </row>
    <row r="259" spans="2:4" x14ac:dyDescent="0.15">
      <c r="B259" s="225">
        <f>'[2]Plr List for OofP'!N187</f>
        <v>0</v>
      </c>
      <c r="C259" s="222"/>
      <c r="D259" s="222"/>
    </row>
    <row r="260" spans="2:4" x14ac:dyDescent="0.15">
      <c r="B260" s="225">
        <f>'[2]Plr List for OofP'!N188</f>
        <v>0</v>
      </c>
      <c r="C260" s="222"/>
      <c r="D260" s="222"/>
    </row>
    <row r="261" spans="2:4" x14ac:dyDescent="0.15">
      <c r="B261" s="225">
        <f>'[2]Plr List for OofP'!N189</f>
        <v>0</v>
      </c>
      <c r="C261" s="222"/>
      <c r="D261" s="222"/>
    </row>
    <row r="262" spans="2:4" x14ac:dyDescent="0.15">
      <c r="B262" s="225">
        <f>'[2]Plr List for OofP'!N190</f>
        <v>0</v>
      </c>
      <c r="C262" s="222"/>
      <c r="D262" s="222"/>
    </row>
    <row r="263" spans="2:4" x14ac:dyDescent="0.15">
      <c r="B263" s="225">
        <f>'[2]Plr List for OofP'!N191</f>
        <v>0</v>
      </c>
      <c r="C263" s="222"/>
      <c r="D263" s="222"/>
    </row>
    <row r="264" spans="2:4" x14ac:dyDescent="0.15">
      <c r="B264" s="225">
        <f>'[2]Plr List for OofP'!N192</f>
        <v>0</v>
      </c>
      <c r="C264" s="222"/>
      <c r="D264" s="222"/>
    </row>
    <row r="265" spans="2:4" x14ac:dyDescent="0.15">
      <c r="B265" s="225">
        <f>'[2]Plr List for OofP'!N193</f>
        <v>0</v>
      </c>
      <c r="C265" s="222"/>
      <c r="D265" s="222"/>
    </row>
    <row r="266" spans="2:4" x14ac:dyDescent="0.15">
      <c r="B266" s="225">
        <f>'[2]Plr List for OofP'!N194</f>
        <v>0</v>
      </c>
      <c r="C266" s="222"/>
      <c r="D266" s="222"/>
    </row>
    <row r="267" spans="2:4" x14ac:dyDescent="0.15">
      <c r="B267" s="225">
        <f>'[2]Plr List for OofP'!N195</f>
        <v>0</v>
      </c>
      <c r="C267" s="222"/>
      <c r="D267" s="222"/>
    </row>
    <row r="268" spans="2:4" x14ac:dyDescent="0.15">
      <c r="B268" s="225">
        <f>'[2]Plr List for OofP'!N196</f>
        <v>0</v>
      </c>
      <c r="C268" s="222"/>
      <c r="D268" s="222"/>
    </row>
    <row r="269" spans="2:4" x14ac:dyDescent="0.15">
      <c r="B269" s="225">
        <f>'[2]Plr List for OofP'!N197</f>
        <v>0</v>
      </c>
      <c r="C269" s="222"/>
      <c r="D269" s="222"/>
    </row>
    <row r="270" spans="2:4" x14ac:dyDescent="0.15">
      <c r="B270" s="225">
        <f>'[2]Plr List for OofP'!N198</f>
        <v>0</v>
      </c>
      <c r="C270" s="222"/>
      <c r="D270" s="222"/>
    </row>
    <row r="271" spans="2:4" x14ac:dyDescent="0.15">
      <c r="B271" s="225">
        <f>'[2]Plr List for OofP'!N199</f>
        <v>0</v>
      </c>
      <c r="C271" s="222"/>
      <c r="D271" s="222"/>
    </row>
    <row r="272" spans="2:4" x14ac:dyDescent="0.15">
      <c r="B272" s="225">
        <f>'[2]Plr List for OofP'!N200</f>
        <v>0</v>
      </c>
      <c r="C272" s="222"/>
      <c r="D272" s="222"/>
    </row>
    <row r="273" spans="2:4" x14ac:dyDescent="0.15">
      <c r="B273" s="225">
        <f>'[2]Plr List for OofP'!N201</f>
        <v>0</v>
      </c>
      <c r="C273" s="222"/>
      <c r="D273" s="222"/>
    </row>
    <row r="274" spans="2:4" x14ac:dyDescent="0.15">
      <c r="B274" s="225">
        <f>'[2]Plr List for OofP'!N202</f>
        <v>0</v>
      </c>
      <c r="C274" s="222"/>
      <c r="D274" s="222"/>
    </row>
    <row r="275" spans="2:4" x14ac:dyDescent="0.15">
      <c r="B275" s="225">
        <f>'[2]Plr List for OofP'!N203</f>
        <v>0</v>
      </c>
      <c r="C275" s="222"/>
      <c r="D275" s="222"/>
    </row>
    <row r="276" spans="2:4" x14ac:dyDescent="0.15">
      <c r="B276" s="225">
        <f>'[2]Plr List for OofP'!N204</f>
        <v>0</v>
      </c>
      <c r="C276" s="222"/>
      <c r="D276" s="222"/>
    </row>
    <row r="277" spans="2:4" x14ac:dyDescent="0.15">
      <c r="B277" s="225">
        <f>'[2]Plr List for OofP'!N205</f>
        <v>0</v>
      </c>
      <c r="C277" s="222"/>
      <c r="D277" s="222"/>
    </row>
    <row r="278" spans="2:4" x14ac:dyDescent="0.15">
      <c r="B278" s="225">
        <f>'[2]Plr List for OofP'!N206</f>
        <v>0</v>
      </c>
      <c r="C278" s="222"/>
      <c r="D278" s="222"/>
    </row>
    <row r="279" spans="2:4" x14ac:dyDescent="0.15">
      <c r="B279" s="225">
        <f>'[2]Plr List for OofP'!N207</f>
        <v>0</v>
      </c>
      <c r="C279" s="222"/>
      <c r="D279" s="222"/>
    </row>
    <row r="280" spans="2:4" x14ac:dyDescent="0.15">
      <c r="B280" s="225">
        <f>'[2]Plr List for OofP'!N208</f>
        <v>0</v>
      </c>
      <c r="C280" s="222"/>
      <c r="D280" s="222"/>
    </row>
    <row r="281" spans="2:4" x14ac:dyDescent="0.15">
      <c r="B281" s="225">
        <f>'[2]Plr List for OofP'!N209</f>
        <v>0</v>
      </c>
      <c r="C281" s="222"/>
      <c r="D281" s="222"/>
    </row>
    <row r="282" spans="2:4" x14ac:dyDescent="0.15">
      <c r="B282" s="225">
        <f>'[2]Plr List for OofP'!N210</f>
        <v>0</v>
      </c>
      <c r="C282" s="222"/>
      <c r="D282" s="222"/>
    </row>
    <row r="283" spans="2:4" x14ac:dyDescent="0.15">
      <c r="B283" s="225">
        <f>'[2]Plr List for OofP'!N211</f>
        <v>0</v>
      </c>
      <c r="C283" s="222"/>
      <c r="D283" s="222"/>
    </row>
    <row r="284" spans="2:4" x14ac:dyDescent="0.15">
      <c r="B284" s="225">
        <f>'[2]Plr List for OofP'!N212</f>
        <v>0</v>
      </c>
      <c r="C284" s="222"/>
      <c r="D284" s="222"/>
    </row>
    <row r="285" spans="2:4" x14ac:dyDescent="0.15">
      <c r="B285" s="225">
        <f>'[2]Plr List for OofP'!N213</f>
        <v>0</v>
      </c>
      <c r="C285" s="222"/>
      <c r="D285" s="222"/>
    </row>
    <row r="286" spans="2:4" x14ac:dyDescent="0.15">
      <c r="B286" s="225">
        <f>'[2]Plr List for OofP'!N214</f>
        <v>0</v>
      </c>
      <c r="C286" s="222"/>
      <c r="D286" s="222"/>
    </row>
    <row r="287" spans="2:4" x14ac:dyDescent="0.15">
      <c r="B287" s="225">
        <f>'[2]Plr List for OofP'!N215</f>
        <v>0</v>
      </c>
      <c r="C287" s="222"/>
      <c r="D287" s="222"/>
    </row>
    <row r="288" spans="2:4" x14ac:dyDescent="0.15">
      <c r="B288" s="225">
        <f>'[2]Plr List for OofP'!N216</f>
        <v>0</v>
      </c>
      <c r="C288" s="222"/>
      <c r="D288" s="222"/>
    </row>
    <row r="289" spans="2:4" x14ac:dyDescent="0.15">
      <c r="B289" s="225">
        <f>'[2]Plr List for OofP'!N217</f>
        <v>0</v>
      </c>
      <c r="C289" s="222"/>
      <c r="D289" s="222"/>
    </row>
    <row r="290" spans="2:4" x14ac:dyDescent="0.15">
      <c r="B290" s="225">
        <f>'[2]Plr List for OofP'!N218</f>
        <v>0</v>
      </c>
      <c r="C290" s="222"/>
      <c r="D290" s="222"/>
    </row>
    <row r="291" spans="2:4" x14ac:dyDescent="0.15">
      <c r="B291" s="225">
        <f>'[2]Plr List for OofP'!N219</f>
        <v>0</v>
      </c>
      <c r="C291" s="222"/>
      <c r="D291" s="222"/>
    </row>
    <row r="292" spans="2:4" x14ac:dyDescent="0.15">
      <c r="B292" s="225">
        <f>'[2]Plr List for OofP'!N220</f>
        <v>0</v>
      </c>
      <c r="C292" s="222"/>
      <c r="D292" s="222"/>
    </row>
    <row r="293" spans="2:4" x14ac:dyDescent="0.15">
      <c r="B293" s="225">
        <f>'[2]Plr List for OofP'!N221</f>
        <v>0</v>
      </c>
      <c r="C293" s="222"/>
      <c r="D293" s="222"/>
    </row>
    <row r="294" spans="2:4" x14ac:dyDescent="0.15">
      <c r="B294" s="225">
        <f>'[2]Plr List for OofP'!N222</f>
        <v>0</v>
      </c>
      <c r="C294" s="222"/>
      <c r="D294" s="222"/>
    </row>
    <row r="295" spans="2:4" x14ac:dyDescent="0.15">
      <c r="B295" s="225">
        <f>'[2]Plr List for OofP'!N223</f>
        <v>0</v>
      </c>
      <c r="C295" s="222"/>
      <c r="D295" s="222"/>
    </row>
    <row r="296" spans="2:4" x14ac:dyDescent="0.15">
      <c r="B296" s="225">
        <f>'[2]Plr List for OofP'!N224</f>
        <v>0</v>
      </c>
      <c r="C296" s="222"/>
      <c r="D296" s="222"/>
    </row>
    <row r="297" spans="2:4" x14ac:dyDescent="0.15">
      <c r="B297" s="225">
        <f>'[2]Plr List for OofP'!N225</f>
        <v>0</v>
      </c>
      <c r="C297" s="222"/>
      <c r="D297" s="222"/>
    </row>
    <row r="298" spans="2:4" x14ac:dyDescent="0.15">
      <c r="B298" s="225">
        <f>'[2]Plr List for OofP'!N226</f>
        <v>0</v>
      </c>
      <c r="C298" s="222"/>
      <c r="D298" s="222"/>
    </row>
    <row r="299" spans="2:4" x14ac:dyDescent="0.15">
      <c r="B299" s="225">
        <f>'[2]Plr List for OofP'!N227</f>
        <v>0</v>
      </c>
      <c r="C299" s="222"/>
      <c r="D299" s="222"/>
    </row>
    <row r="300" spans="2:4" x14ac:dyDescent="0.15">
      <c r="B300" s="225">
        <f>'[2]Plr List for OofP'!N228</f>
        <v>0</v>
      </c>
      <c r="C300" s="222"/>
      <c r="D300" s="222"/>
    </row>
    <row r="301" spans="2:4" x14ac:dyDescent="0.15">
      <c r="B301" s="225">
        <f>'[2]Plr List for OofP'!N229</f>
        <v>0</v>
      </c>
      <c r="C301" s="222"/>
      <c r="D301" s="222"/>
    </row>
    <row r="302" spans="2:4" x14ac:dyDescent="0.15">
      <c r="B302" s="225">
        <f>'[2]Plr List for OofP'!N230</f>
        <v>0</v>
      </c>
      <c r="C302" s="222"/>
      <c r="D302" s="222"/>
    </row>
    <row r="303" spans="2:4" x14ac:dyDescent="0.15">
      <c r="B303" s="225">
        <f>'[2]Plr List for OofP'!N231</f>
        <v>0</v>
      </c>
      <c r="C303" s="222"/>
      <c r="D303" s="222"/>
    </row>
    <row r="304" spans="2:4" x14ac:dyDescent="0.15">
      <c r="B304" s="225">
        <f>'[2]Plr List for OofP'!N232</f>
        <v>0</v>
      </c>
      <c r="C304" s="222"/>
      <c r="D304" s="222"/>
    </row>
    <row r="305" spans="2:4" x14ac:dyDescent="0.15">
      <c r="B305" s="225">
        <f>'[2]Plr List for OofP'!N233</f>
        <v>0</v>
      </c>
      <c r="C305" s="222"/>
      <c r="D305" s="222"/>
    </row>
    <row r="306" spans="2:4" x14ac:dyDescent="0.15">
      <c r="B306" s="225">
        <f>'[2]Plr List for OofP'!N234</f>
        <v>0</v>
      </c>
      <c r="C306" s="222"/>
      <c r="D306" s="222"/>
    </row>
    <row r="307" spans="2:4" x14ac:dyDescent="0.15">
      <c r="B307" s="225">
        <f>'[2]Plr List for OofP'!N235</f>
        <v>0</v>
      </c>
      <c r="C307" s="222"/>
      <c r="D307" s="222"/>
    </row>
    <row r="308" spans="2:4" x14ac:dyDescent="0.15">
      <c r="B308" s="225">
        <f>'[2]Plr List for OofP'!N236</f>
        <v>0</v>
      </c>
      <c r="C308" s="222"/>
      <c r="D308" s="222"/>
    </row>
    <row r="309" spans="2:4" x14ac:dyDescent="0.15">
      <c r="B309" s="225">
        <f>'[2]Plr List for OofP'!N237</f>
        <v>0</v>
      </c>
      <c r="C309" s="222"/>
      <c r="D309" s="222"/>
    </row>
    <row r="310" spans="2:4" x14ac:dyDescent="0.15">
      <c r="B310" s="225">
        <f>'[2]Plr List for OofP'!N238</f>
        <v>0</v>
      </c>
      <c r="C310" s="222"/>
      <c r="D310" s="222"/>
    </row>
    <row r="311" spans="2:4" x14ac:dyDescent="0.15">
      <c r="B311" s="225">
        <f>'[2]Plr List for OofP'!N239</f>
        <v>0</v>
      </c>
      <c r="C311" s="222"/>
      <c r="D311" s="222"/>
    </row>
    <row r="312" spans="2:4" x14ac:dyDescent="0.15">
      <c r="B312" s="225">
        <f>'[2]Plr List for OofP'!N240</f>
        <v>0</v>
      </c>
      <c r="C312" s="222"/>
      <c r="D312" s="222"/>
    </row>
    <row r="313" spans="2:4" x14ac:dyDescent="0.15">
      <c r="B313" s="225">
        <f>'[2]Plr List for OofP'!N241</f>
        <v>0</v>
      </c>
      <c r="C313" s="222"/>
      <c r="D313" s="222"/>
    </row>
    <row r="314" spans="2:4" x14ac:dyDescent="0.15">
      <c r="B314" s="225">
        <f>'[2]Plr List for OofP'!N242</f>
        <v>0</v>
      </c>
      <c r="C314" s="222"/>
      <c r="D314" s="222"/>
    </row>
    <row r="315" spans="2:4" x14ac:dyDescent="0.15">
      <c r="B315" s="225">
        <f>'[2]Plr List for OofP'!N243</f>
        <v>0</v>
      </c>
      <c r="C315" s="222"/>
      <c r="D315" s="222"/>
    </row>
    <row r="316" spans="2:4" x14ac:dyDescent="0.15">
      <c r="B316" s="225">
        <f>'[2]Plr List for OofP'!N244</f>
        <v>0</v>
      </c>
      <c r="C316" s="222"/>
      <c r="D316" s="222"/>
    </row>
    <row r="317" spans="2:4" x14ac:dyDescent="0.15">
      <c r="B317" s="225">
        <f>'[2]Plr List for OofP'!N245</f>
        <v>0</v>
      </c>
      <c r="C317" s="222"/>
      <c r="D317" s="222"/>
    </row>
    <row r="318" spans="2:4" x14ac:dyDescent="0.15">
      <c r="B318" s="225">
        <f>'[2]Plr List for OofP'!N246</f>
        <v>0</v>
      </c>
      <c r="C318" s="222"/>
      <c r="D318" s="222"/>
    </row>
    <row r="319" spans="2:4" x14ac:dyDescent="0.15">
      <c r="B319" s="225">
        <f>'[2]Plr List for OofP'!N247</f>
        <v>0</v>
      </c>
      <c r="C319" s="222"/>
      <c r="D319" s="222"/>
    </row>
    <row r="320" spans="2:4" x14ac:dyDescent="0.15">
      <c r="B320" s="225">
        <f>'[2]Plr List for OofP'!N248</f>
        <v>0</v>
      </c>
      <c r="C320" s="222"/>
      <c r="D320" s="222"/>
    </row>
    <row r="321" spans="2:4" x14ac:dyDescent="0.15">
      <c r="B321" s="225">
        <f>'[2]Plr List for OofP'!N249</f>
        <v>0</v>
      </c>
      <c r="C321" s="222"/>
      <c r="D321" s="222"/>
    </row>
    <row r="322" spans="2:4" x14ac:dyDescent="0.15">
      <c r="B322" s="225">
        <f>'[2]Plr List for OofP'!N250</f>
        <v>0</v>
      </c>
      <c r="C322" s="222"/>
      <c r="D322" s="222"/>
    </row>
    <row r="323" spans="2:4" x14ac:dyDescent="0.15">
      <c r="B323" s="225">
        <f>'[2]Plr List for OofP'!N251</f>
        <v>0</v>
      </c>
      <c r="C323" s="222"/>
      <c r="D323" s="222"/>
    </row>
    <row r="324" spans="2:4" x14ac:dyDescent="0.15">
      <c r="B324" s="225">
        <f>'[2]Plr List for OofP'!N252</f>
        <v>0</v>
      </c>
      <c r="C324" s="222"/>
      <c r="D324" s="222"/>
    </row>
    <row r="325" spans="2:4" x14ac:dyDescent="0.15">
      <c r="B325" s="225">
        <f>'[2]Plr List for OofP'!N253</f>
        <v>0</v>
      </c>
      <c r="C325" s="222"/>
      <c r="D325" s="222"/>
    </row>
    <row r="326" spans="2:4" x14ac:dyDescent="0.15">
      <c r="B326" s="225">
        <f>'[2]Plr List for OofP'!N254</f>
        <v>0</v>
      </c>
      <c r="C326" s="222"/>
      <c r="D326" s="222"/>
    </row>
    <row r="327" spans="2:4" x14ac:dyDescent="0.15">
      <c r="B327" s="225">
        <f>'[2]Plr List for OofP'!N255</f>
        <v>0</v>
      </c>
      <c r="C327" s="222"/>
      <c r="D327" s="222"/>
    </row>
    <row r="328" spans="2:4" x14ac:dyDescent="0.15">
      <c r="B328" s="225">
        <f>'[2]Plr List for OofP'!N256</f>
        <v>0</v>
      </c>
      <c r="C328" s="222"/>
      <c r="D328" s="222"/>
    </row>
    <row r="329" spans="2:4" x14ac:dyDescent="0.15">
      <c r="B329" s="225">
        <f>'[2]Plr List for OofP'!N257</f>
        <v>0</v>
      </c>
      <c r="C329" s="222"/>
      <c r="D329" s="222"/>
    </row>
    <row r="330" spans="2:4" x14ac:dyDescent="0.15">
      <c r="B330" s="225">
        <f>'[2]Plr List for OofP'!N258</f>
        <v>0</v>
      </c>
      <c r="C330" s="222"/>
      <c r="D330" s="222"/>
    </row>
    <row r="331" spans="2:4" x14ac:dyDescent="0.15">
      <c r="B331" s="225">
        <f>'[2]Plr List for OofP'!N259</f>
        <v>0</v>
      </c>
      <c r="C331" s="222"/>
      <c r="D331" s="222"/>
    </row>
    <row r="332" spans="2:4" x14ac:dyDescent="0.15">
      <c r="B332" s="225">
        <f>'[2]Plr List for OofP'!N260</f>
        <v>0</v>
      </c>
      <c r="C332" s="222"/>
      <c r="D332" s="222"/>
    </row>
    <row r="333" spans="2:4" x14ac:dyDescent="0.15">
      <c r="B333" s="225">
        <f>'[2]Plr List for OofP'!N261</f>
        <v>0</v>
      </c>
      <c r="C333" s="222"/>
      <c r="D333" s="222"/>
    </row>
    <row r="334" spans="2:4" x14ac:dyDescent="0.15">
      <c r="B334" s="225">
        <f>'[2]Plr List for OofP'!N262</f>
        <v>0</v>
      </c>
      <c r="C334" s="222"/>
      <c r="D334" s="222"/>
    </row>
    <row r="335" spans="2:4" x14ac:dyDescent="0.15">
      <c r="B335" s="225">
        <f>'[2]Plr List for OofP'!N263</f>
        <v>0</v>
      </c>
      <c r="C335" s="222"/>
      <c r="D335" s="222"/>
    </row>
    <row r="336" spans="2:4" x14ac:dyDescent="0.15">
      <c r="B336" s="225">
        <f>'[2]Plr List for OofP'!N264</f>
        <v>0</v>
      </c>
      <c r="C336" s="222"/>
      <c r="D336" s="222"/>
    </row>
    <row r="337" spans="2:4" x14ac:dyDescent="0.15">
      <c r="B337" s="225">
        <f>'[2]Plr List for OofP'!N265</f>
        <v>0</v>
      </c>
      <c r="C337" s="222"/>
      <c r="D337" s="222"/>
    </row>
    <row r="338" spans="2:4" x14ac:dyDescent="0.15">
      <c r="B338" s="225">
        <f>'[2]Plr List for OofP'!N266</f>
        <v>0</v>
      </c>
      <c r="C338" s="222"/>
      <c r="D338" s="222"/>
    </row>
    <row r="339" spans="2:4" x14ac:dyDescent="0.15">
      <c r="B339" s="225">
        <f>'[2]Plr List for OofP'!N267</f>
        <v>0</v>
      </c>
      <c r="C339" s="222"/>
      <c r="D339" s="222"/>
    </row>
    <row r="340" spans="2:4" x14ac:dyDescent="0.15">
      <c r="B340" s="225">
        <f>'[2]Plr List for OofP'!N268</f>
        <v>0</v>
      </c>
      <c r="C340" s="222"/>
      <c r="D340" s="222"/>
    </row>
    <row r="341" spans="2:4" x14ac:dyDescent="0.15">
      <c r="B341" s="225">
        <f>'[2]Plr List for OofP'!N269</f>
        <v>0</v>
      </c>
      <c r="C341" s="222"/>
      <c r="D341" s="222"/>
    </row>
    <row r="342" spans="2:4" x14ac:dyDescent="0.15">
      <c r="B342" s="225">
        <f>'[2]Plr List for OofP'!N270</f>
        <v>0</v>
      </c>
      <c r="C342" s="222"/>
      <c r="D342" s="222"/>
    </row>
    <row r="343" spans="2:4" x14ac:dyDescent="0.15">
      <c r="B343" s="225">
        <f>'[2]Plr List for OofP'!N271</f>
        <v>0</v>
      </c>
      <c r="C343" s="222"/>
      <c r="D343" s="222"/>
    </row>
    <row r="344" spans="2:4" x14ac:dyDescent="0.15">
      <c r="B344" s="225">
        <f>'[2]Plr List for OofP'!N272</f>
        <v>0</v>
      </c>
      <c r="C344" s="222"/>
      <c r="D344" s="222"/>
    </row>
    <row r="345" spans="2:4" x14ac:dyDescent="0.15">
      <c r="B345" s="225">
        <f>'[2]Plr List for OofP'!N273</f>
        <v>0</v>
      </c>
      <c r="C345" s="222"/>
      <c r="D345" s="222"/>
    </row>
    <row r="346" spans="2:4" x14ac:dyDescent="0.15">
      <c r="B346" s="225">
        <f>'[2]Plr List for OofP'!N274</f>
        <v>0</v>
      </c>
      <c r="C346" s="222"/>
      <c r="D346" s="222"/>
    </row>
    <row r="347" spans="2:4" x14ac:dyDescent="0.15">
      <c r="B347" s="225">
        <f>'[2]Plr List for OofP'!N275</f>
        <v>0</v>
      </c>
      <c r="C347" s="222"/>
      <c r="D347" s="222"/>
    </row>
    <row r="348" spans="2:4" x14ac:dyDescent="0.15">
      <c r="B348" s="225">
        <f>'[2]Plr List for OofP'!N276</f>
        <v>0</v>
      </c>
      <c r="C348" s="222"/>
      <c r="D348" s="222"/>
    </row>
    <row r="349" spans="2:4" x14ac:dyDescent="0.15">
      <c r="B349" s="225">
        <f>'[2]Plr List for OofP'!N277</f>
        <v>0</v>
      </c>
      <c r="C349" s="222"/>
      <c r="D349" s="222"/>
    </row>
    <row r="350" spans="2:4" x14ac:dyDescent="0.15">
      <c r="B350" s="225">
        <f>'[2]Plr List for OofP'!N278</f>
        <v>0</v>
      </c>
      <c r="C350" s="222"/>
      <c r="D350" s="222"/>
    </row>
    <row r="351" spans="2:4" x14ac:dyDescent="0.15">
      <c r="B351" s="225">
        <f>'[2]Plr List for OofP'!N279</f>
        <v>0</v>
      </c>
      <c r="C351" s="222"/>
      <c r="D351" s="222"/>
    </row>
    <row r="352" spans="2:4" x14ac:dyDescent="0.15">
      <c r="B352" s="225">
        <f>'[2]Plr List for OofP'!N280</f>
        <v>0</v>
      </c>
      <c r="C352" s="222"/>
      <c r="D352" s="222"/>
    </row>
    <row r="353" spans="2:4" x14ac:dyDescent="0.15">
      <c r="B353" s="225">
        <f>'[2]Plr List for OofP'!N281</f>
        <v>0</v>
      </c>
      <c r="C353" s="222"/>
      <c r="D353" s="222"/>
    </row>
    <row r="354" spans="2:4" x14ac:dyDescent="0.15">
      <c r="B354" s="225">
        <f>'[2]Plr List for OofP'!N282</f>
        <v>0</v>
      </c>
      <c r="C354" s="222"/>
      <c r="D354" s="222"/>
    </row>
    <row r="355" spans="2:4" x14ac:dyDescent="0.15">
      <c r="B355" s="225">
        <f>'[2]Plr List for OofP'!N283</f>
        <v>0</v>
      </c>
      <c r="C355" s="222"/>
      <c r="D355" s="222"/>
    </row>
    <row r="356" spans="2:4" x14ac:dyDescent="0.15">
      <c r="B356" s="225">
        <f>'[2]Plr List for OofP'!N284</f>
        <v>0</v>
      </c>
      <c r="C356" s="222"/>
      <c r="D356" s="222"/>
    </row>
    <row r="357" spans="2:4" x14ac:dyDescent="0.15">
      <c r="B357" s="225">
        <f>'[2]Plr List for OofP'!N285</f>
        <v>0</v>
      </c>
      <c r="C357" s="222"/>
      <c r="D357" s="222"/>
    </row>
    <row r="358" spans="2:4" x14ac:dyDescent="0.15">
      <c r="B358" s="225">
        <f>'[2]Plr List for OofP'!N286</f>
        <v>0</v>
      </c>
      <c r="C358" s="222"/>
      <c r="D358" s="222"/>
    </row>
    <row r="359" spans="2:4" x14ac:dyDescent="0.15">
      <c r="B359" s="225">
        <f>'[2]Plr List for OofP'!N287</f>
        <v>0</v>
      </c>
      <c r="C359" s="222"/>
      <c r="D359" s="222"/>
    </row>
    <row r="360" spans="2:4" x14ac:dyDescent="0.15">
      <c r="B360" s="225">
        <f>'[2]Plr List for OofP'!N288</f>
        <v>0</v>
      </c>
      <c r="C360" s="222"/>
      <c r="D360" s="222"/>
    </row>
    <row r="361" spans="2:4" x14ac:dyDescent="0.15">
      <c r="B361" s="225">
        <f>'[2]Plr List for OofP'!N289</f>
        <v>0</v>
      </c>
      <c r="C361" s="222"/>
      <c r="D361" s="222"/>
    </row>
    <row r="362" spans="2:4" x14ac:dyDescent="0.15">
      <c r="B362" s="225">
        <f>'[2]Plr List for OofP'!N290</f>
        <v>0</v>
      </c>
      <c r="C362" s="222"/>
      <c r="D362" s="222"/>
    </row>
    <row r="363" spans="2:4" x14ac:dyDescent="0.15">
      <c r="B363" s="225">
        <f>'[2]Plr List for OofP'!N291</f>
        <v>0</v>
      </c>
      <c r="C363" s="222"/>
      <c r="D363" s="222"/>
    </row>
    <row r="364" spans="2:4" x14ac:dyDescent="0.15">
      <c r="B364" s="225">
        <f>'[2]Plr List for OofP'!N292</f>
        <v>0</v>
      </c>
      <c r="C364" s="222"/>
      <c r="D364" s="222"/>
    </row>
    <row r="365" spans="2:4" x14ac:dyDescent="0.15">
      <c r="B365" s="225">
        <f>'[2]Plr List for OofP'!N293</f>
        <v>0</v>
      </c>
      <c r="C365" s="222"/>
      <c r="D365" s="222"/>
    </row>
    <row r="366" spans="2:4" x14ac:dyDescent="0.15">
      <c r="B366" s="225">
        <f>'[2]Plr List for OofP'!N294</f>
        <v>0</v>
      </c>
      <c r="C366" s="222"/>
      <c r="D366" s="222"/>
    </row>
    <row r="367" spans="2:4" x14ac:dyDescent="0.15">
      <c r="B367" s="225">
        <f>'[2]Plr List for OofP'!N295</f>
        <v>0</v>
      </c>
      <c r="C367" s="222"/>
      <c r="D367" s="222"/>
    </row>
    <row r="368" spans="2:4" x14ac:dyDescent="0.15">
      <c r="B368" s="225">
        <f>'[2]Plr List for OofP'!N296</f>
        <v>0</v>
      </c>
      <c r="C368" s="222"/>
      <c r="D368" s="222"/>
    </row>
    <row r="369" spans="2:4" x14ac:dyDescent="0.15">
      <c r="B369" s="225">
        <f>'[2]Plr List for OofP'!N297</f>
        <v>0</v>
      </c>
      <c r="C369" s="222"/>
      <c r="D369" s="222"/>
    </row>
    <row r="370" spans="2:4" x14ac:dyDescent="0.15">
      <c r="B370" s="225">
        <f>'[2]Plr List for OofP'!N298</f>
        <v>0</v>
      </c>
      <c r="C370" s="222"/>
      <c r="D370" s="222"/>
    </row>
    <row r="371" spans="2:4" x14ac:dyDescent="0.15">
      <c r="B371" s="225">
        <f>'[2]Plr List for OofP'!N299</f>
        <v>0</v>
      </c>
      <c r="C371" s="222"/>
      <c r="D371" s="222"/>
    </row>
    <row r="372" spans="2:4" x14ac:dyDescent="0.15">
      <c r="B372" s="225">
        <f>'[2]Plr List for OofP'!N300</f>
        <v>0</v>
      </c>
      <c r="C372" s="222"/>
      <c r="D372" s="222"/>
    </row>
    <row r="373" spans="2:4" x14ac:dyDescent="0.15">
      <c r="B373" s="225">
        <f>'[2]Plr List for OofP'!N301</f>
        <v>0</v>
      </c>
      <c r="C373" s="222"/>
      <c r="D373" s="222"/>
    </row>
    <row r="374" spans="2:4" x14ac:dyDescent="0.15">
      <c r="B374" s="225">
        <f>'[2]Plr List for OofP'!N302</f>
        <v>0</v>
      </c>
      <c r="C374" s="222"/>
      <c r="D374" s="222"/>
    </row>
    <row r="375" spans="2:4" x14ac:dyDescent="0.15">
      <c r="B375" s="225">
        <f>'[2]Plr List for OofP'!N303</f>
        <v>0</v>
      </c>
      <c r="C375" s="222"/>
      <c r="D375" s="222"/>
    </row>
    <row r="376" spans="2:4" x14ac:dyDescent="0.15">
      <c r="B376" s="225">
        <f>'[2]Plr List for OofP'!N304</f>
        <v>0</v>
      </c>
      <c r="C376" s="222"/>
      <c r="D376" s="222"/>
    </row>
    <row r="377" spans="2:4" x14ac:dyDescent="0.15">
      <c r="B377" s="225">
        <f>'[2]Plr List for OofP'!N305</f>
        <v>0</v>
      </c>
      <c r="C377" s="222"/>
      <c r="D377" s="222"/>
    </row>
    <row r="378" spans="2:4" x14ac:dyDescent="0.15">
      <c r="B378" s="225">
        <f>'[2]Plr List for OofP'!N306</f>
        <v>0</v>
      </c>
      <c r="C378" s="222"/>
      <c r="D378" s="222"/>
    </row>
    <row r="379" spans="2:4" x14ac:dyDescent="0.15">
      <c r="B379" s="225">
        <f>'[2]Plr List for OofP'!N307</f>
        <v>0</v>
      </c>
      <c r="C379" s="222"/>
      <c r="D379" s="222"/>
    </row>
    <row r="380" spans="2:4" x14ac:dyDescent="0.15">
      <c r="B380" s="225">
        <f>'[2]Plr List for OofP'!N308</f>
        <v>0</v>
      </c>
      <c r="C380" s="222"/>
      <c r="D380" s="222"/>
    </row>
    <row r="381" spans="2:4" x14ac:dyDescent="0.15">
      <c r="B381" s="225">
        <f>'[2]Plr List for OofP'!N309</f>
        <v>0</v>
      </c>
      <c r="C381" s="222"/>
      <c r="D381" s="222"/>
    </row>
    <row r="382" spans="2:4" x14ac:dyDescent="0.15">
      <c r="B382" s="225">
        <f>'[2]Plr List for OofP'!N310</f>
        <v>0</v>
      </c>
      <c r="C382" s="222"/>
      <c r="D382" s="222"/>
    </row>
    <row r="383" spans="2:4" x14ac:dyDescent="0.15">
      <c r="B383" s="225">
        <f>'[2]Plr List for OofP'!N311</f>
        <v>0</v>
      </c>
      <c r="C383" s="222"/>
      <c r="D383" s="222"/>
    </row>
    <row r="384" spans="2:4" x14ac:dyDescent="0.15">
      <c r="B384" s="225">
        <f>'[2]Plr List for OofP'!N312</f>
        <v>0</v>
      </c>
      <c r="C384" s="222"/>
      <c r="D384" s="222"/>
    </row>
    <row r="385" spans="2:4" x14ac:dyDescent="0.15">
      <c r="B385" s="225">
        <f>'[2]Plr List for OofP'!N313</f>
        <v>0</v>
      </c>
      <c r="C385" s="222"/>
      <c r="D385" s="222"/>
    </row>
    <row r="386" spans="2:4" x14ac:dyDescent="0.15">
      <c r="B386" s="225">
        <f>'[2]Plr List for OofP'!N314</f>
        <v>0</v>
      </c>
      <c r="C386" s="222"/>
      <c r="D386" s="222"/>
    </row>
    <row r="387" spans="2:4" x14ac:dyDescent="0.15">
      <c r="B387" s="225">
        <f>'[2]Plr List for OofP'!N315</f>
        <v>0</v>
      </c>
      <c r="C387" s="222"/>
      <c r="D387" s="222"/>
    </row>
    <row r="388" spans="2:4" x14ac:dyDescent="0.15">
      <c r="B388" s="225">
        <f>'[2]Plr List for OofP'!N316</f>
        <v>0</v>
      </c>
      <c r="C388" s="222"/>
      <c r="D388" s="222"/>
    </row>
    <row r="389" spans="2:4" x14ac:dyDescent="0.15">
      <c r="B389" s="225">
        <f>'[2]Plr List for OofP'!N317</f>
        <v>0</v>
      </c>
      <c r="C389" s="222"/>
      <c r="D389" s="222"/>
    </row>
    <row r="390" spans="2:4" x14ac:dyDescent="0.15">
      <c r="B390" s="225">
        <f>'[2]Plr List for OofP'!N318</f>
        <v>0</v>
      </c>
      <c r="C390" s="222"/>
      <c r="D390" s="222"/>
    </row>
    <row r="391" spans="2:4" x14ac:dyDescent="0.15">
      <c r="B391" s="225">
        <f>'[2]Plr List for OofP'!N319</f>
        <v>0</v>
      </c>
      <c r="C391" s="222"/>
      <c r="D391" s="222"/>
    </row>
    <row r="392" spans="2:4" x14ac:dyDescent="0.15">
      <c r="B392" s="225">
        <f>'[2]Plr List for OofP'!N320</f>
        <v>0</v>
      </c>
      <c r="C392" s="222"/>
      <c r="D392" s="222"/>
    </row>
    <row r="393" spans="2:4" x14ac:dyDescent="0.15">
      <c r="B393" s="225">
        <f>'[2]Plr List for OofP'!N321</f>
        <v>0</v>
      </c>
      <c r="C393" s="222"/>
      <c r="D393" s="222"/>
    </row>
    <row r="394" spans="2:4" x14ac:dyDescent="0.15">
      <c r="B394" s="225">
        <f>'[2]Plr List for OofP'!N322</f>
        <v>0</v>
      </c>
      <c r="C394" s="222"/>
      <c r="D394" s="222"/>
    </row>
    <row r="395" spans="2:4" x14ac:dyDescent="0.15">
      <c r="B395" s="225">
        <f>'[2]Plr List for OofP'!N323</f>
        <v>0</v>
      </c>
      <c r="C395" s="222"/>
      <c r="D395" s="222"/>
    </row>
    <row r="396" spans="2:4" x14ac:dyDescent="0.15">
      <c r="B396" s="225">
        <f>'[2]Plr List for OofP'!N324</f>
        <v>0</v>
      </c>
      <c r="C396" s="222"/>
      <c r="D396" s="222"/>
    </row>
    <row r="397" spans="2:4" x14ac:dyDescent="0.15">
      <c r="B397" s="225">
        <f>'[2]Plr List for OofP'!N325</f>
        <v>0</v>
      </c>
      <c r="C397" s="222"/>
      <c r="D397" s="222"/>
    </row>
    <row r="398" spans="2:4" x14ac:dyDescent="0.15">
      <c r="B398" s="225">
        <f>'[2]Plr List for OofP'!N326</f>
        <v>0</v>
      </c>
      <c r="C398" s="222"/>
      <c r="D398" s="222"/>
    </row>
    <row r="399" spans="2:4" x14ac:dyDescent="0.15">
      <c r="B399" s="225">
        <f>'[2]Plr List for OofP'!N327</f>
        <v>0</v>
      </c>
      <c r="C399" s="222"/>
      <c r="D399" s="222"/>
    </row>
    <row r="400" spans="2:4" x14ac:dyDescent="0.15">
      <c r="B400" s="225">
        <f>'[2]Plr List for OofP'!N328</f>
        <v>0</v>
      </c>
      <c r="C400" s="222"/>
      <c r="D400" s="222"/>
    </row>
    <row r="401" spans="2:4" x14ac:dyDescent="0.15">
      <c r="B401" s="225">
        <f>'[2]Plr List for OofP'!N329</f>
        <v>0</v>
      </c>
      <c r="C401" s="222"/>
      <c r="D401" s="222"/>
    </row>
    <row r="402" spans="2:4" x14ac:dyDescent="0.15">
      <c r="B402" s="225">
        <f>'[2]Plr List for OofP'!N330</f>
        <v>0</v>
      </c>
      <c r="C402" s="222"/>
      <c r="D402" s="222"/>
    </row>
    <row r="403" spans="2:4" x14ac:dyDescent="0.15">
      <c r="B403" s="225">
        <f>'[2]Plr List for OofP'!N331</f>
        <v>0</v>
      </c>
      <c r="C403" s="222"/>
      <c r="D403" s="222"/>
    </row>
    <row r="404" spans="2:4" x14ac:dyDescent="0.15">
      <c r="B404" s="225">
        <f>'[2]Plr List for OofP'!N332</f>
        <v>0</v>
      </c>
      <c r="C404" s="222"/>
      <c r="D404" s="222"/>
    </row>
    <row r="405" spans="2:4" x14ac:dyDescent="0.15">
      <c r="B405" s="225">
        <f>'[2]Plr List for OofP'!N333</f>
        <v>0</v>
      </c>
      <c r="C405" s="222"/>
      <c r="D405" s="222"/>
    </row>
    <row r="406" spans="2:4" x14ac:dyDescent="0.15">
      <c r="B406" s="225">
        <f>'[2]Plr List for OofP'!N334</f>
        <v>0</v>
      </c>
      <c r="C406" s="222"/>
      <c r="D406" s="222"/>
    </row>
    <row r="407" spans="2:4" x14ac:dyDescent="0.15">
      <c r="B407" s="225">
        <f>'[2]Plr List for OofP'!N335</f>
        <v>0</v>
      </c>
      <c r="C407" s="222"/>
      <c r="D407" s="222"/>
    </row>
    <row r="408" spans="2:4" x14ac:dyDescent="0.15">
      <c r="B408" s="225">
        <f>'[2]Plr List for OofP'!N336</f>
        <v>0</v>
      </c>
      <c r="C408" s="222"/>
      <c r="D408" s="222"/>
    </row>
    <row r="409" spans="2:4" x14ac:dyDescent="0.15">
      <c r="B409" s="225">
        <f>'[2]Plr List for OofP'!N337</f>
        <v>0</v>
      </c>
      <c r="C409" s="222"/>
      <c r="D409" s="222"/>
    </row>
    <row r="410" spans="2:4" x14ac:dyDescent="0.15">
      <c r="B410" s="225">
        <f>'[2]Plr List for OofP'!N338</f>
        <v>0</v>
      </c>
      <c r="C410" s="222"/>
      <c r="D410" s="222"/>
    </row>
    <row r="411" spans="2:4" x14ac:dyDescent="0.15">
      <c r="B411" s="225">
        <f>'[2]Plr List for OofP'!N339</f>
        <v>0</v>
      </c>
      <c r="C411" s="222"/>
      <c r="D411" s="222"/>
    </row>
    <row r="412" spans="2:4" x14ac:dyDescent="0.15">
      <c r="B412" s="225">
        <f>'[2]Plr List for OofP'!N340</f>
        <v>0</v>
      </c>
      <c r="C412" s="222"/>
      <c r="D412" s="222"/>
    </row>
    <row r="413" spans="2:4" x14ac:dyDescent="0.15">
      <c r="B413" s="225">
        <f>'[2]Plr List for OofP'!N341</f>
        <v>0</v>
      </c>
      <c r="C413" s="222"/>
      <c r="D413" s="222"/>
    </row>
    <row r="414" spans="2:4" x14ac:dyDescent="0.15">
      <c r="B414" s="225">
        <f>'[2]Plr List for OofP'!N342</f>
        <v>0</v>
      </c>
      <c r="C414" s="222"/>
      <c r="D414" s="222"/>
    </row>
    <row r="415" spans="2:4" x14ac:dyDescent="0.15">
      <c r="B415" s="225">
        <f>'[2]Plr List for OofP'!N343</f>
        <v>0</v>
      </c>
      <c r="C415" s="222"/>
      <c r="D415" s="222"/>
    </row>
    <row r="416" spans="2:4" x14ac:dyDescent="0.15">
      <c r="B416" s="225">
        <f>'[2]Plr List for OofP'!N344</f>
        <v>0</v>
      </c>
      <c r="C416" s="222"/>
      <c r="D416" s="222"/>
    </row>
    <row r="417" spans="2:4" x14ac:dyDescent="0.15">
      <c r="B417" s="225">
        <f>'[2]Plr List for OofP'!N345</f>
        <v>0</v>
      </c>
      <c r="C417" s="222"/>
      <c r="D417" s="222"/>
    </row>
    <row r="418" spans="2:4" x14ac:dyDescent="0.15">
      <c r="B418" s="225">
        <f>'[2]Plr List for OofP'!N346</f>
        <v>0</v>
      </c>
      <c r="C418" s="222"/>
      <c r="D418" s="222"/>
    </row>
    <row r="419" spans="2:4" x14ac:dyDescent="0.15">
      <c r="B419" s="225">
        <f>'[2]Plr List for OofP'!N347</f>
        <v>0</v>
      </c>
      <c r="C419" s="222"/>
      <c r="D419" s="222"/>
    </row>
    <row r="420" spans="2:4" x14ac:dyDescent="0.15">
      <c r="B420" s="225">
        <f>'[2]Plr List for OofP'!N348</f>
        <v>0</v>
      </c>
      <c r="C420" s="222"/>
      <c r="D420" s="222"/>
    </row>
    <row r="421" spans="2:4" x14ac:dyDescent="0.15">
      <c r="B421" s="225">
        <f>'[2]Plr List for OofP'!N349</f>
        <v>0</v>
      </c>
      <c r="C421" s="222"/>
      <c r="D421" s="222"/>
    </row>
    <row r="422" spans="2:4" x14ac:dyDescent="0.15">
      <c r="B422" s="225">
        <f>'[2]Plr List for OofP'!N350</f>
        <v>0</v>
      </c>
      <c r="C422" s="222"/>
      <c r="D422" s="222"/>
    </row>
    <row r="423" spans="2:4" x14ac:dyDescent="0.15">
      <c r="B423" s="225">
        <f>'[2]Plr List for OofP'!N351</f>
        <v>0</v>
      </c>
      <c r="C423" s="222"/>
      <c r="D423" s="222"/>
    </row>
    <row r="424" spans="2:4" x14ac:dyDescent="0.15">
      <c r="B424" s="225">
        <f>'[2]Plr List for OofP'!N352</f>
        <v>0</v>
      </c>
      <c r="C424" s="222"/>
      <c r="D424" s="222"/>
    </row>
    <row r="425" spans="2:4" x14ac:dyDescent="0.15">
      <c r="B425" s="225">
        <f>'[2]Plr List for OofP'!N353</f>
        <v>0</v>
      </c>
      <c r="C425" s="222"/>
      <c r="D425" s="222"/>
    </row>
    <row r="426" spans="2:4" x14ac:dyDescent="0.15">
      <c r="B426" s="225">
        <f>'[2]Plr List for OofP'!N354</f>
        <v>0</v>
      </c>
      <c r="C426" s="222"/>
      <c r="D426" s="222"/>
    </row>
    <row r="427" spans="2:4" x14ac:dyDescent="0.15">
      <c r="B427" s="225">
        <f>'[2]Plr List for OofP'!N355</f>
        <v>0</v>
      </c>
      <c r="C427" s="222"/>
      <c r="D427" s="222"/>
    </row>
    <row r="428" spans="2:4" x14ac:dyDescent="0.15">
      <c r="B428" s="225">
        <f>'[2]Plr List for OofP'!N356</f>
        <v>0</v>
      </c>
      <c r="C428" s="222"/>
      <c r="D428" s="222"/>
    </row>
    <row r="429" spans="2:4" x14ac:dyDescent="0.15">
      <c r="B429" s="225">
        <f>'[2]Plr List for OofP'!N357</f>
        <v>0</v>
      </c>
      <c r="C429" s="222"/>
      <c r="D429" s="222"/>
    </row>
    <row r="430" spans="2:4" x14ac:dyDescent="0.15">
      <c r="B430" s="225">
        <f>'[2]Plr List for OofP'!N358</f>
        <v>0</v>
      </c>
      <c r="C430" s="222"/>
      <c r="D430" s="222"/>
    </row>
    <row r="431" spans="2:4" x14ac:dyDescent="0.15">
      <c r="B431" s="225">
        <f>'[2]Plr List for OofP'!N359</f>
        <v>0</v>
      </c>
      <c r="C431" s="222"/>
      <c r="D431" s="222"/>
    </row>
    <row r="432" spans="2:4" x14ac:dyDescent="0.15">
      <c r="B432" s="225">
        <f>'[2]Plr List for OofP'!N360</f>
        <v>0</v>
      </c>
      <c r="C432" s="222"/>
      <c r="D432" s="222"/>
    </row>
    <row r="433" spans="2:4" x14ac:dyDescent="0.15">
      <c r="B433" s="225">
        <f>'[2]Plr List for OofP'!N361</f>
        <v>0</v>
      </c>
      <c r="C433" s="222"/>
      <c r="D433" s="222"/>
    </row>
    <row r="434" spans="2:4" x14ac:dyDescent="0.15">
      <c r="B434" s="225">
        <f>'[2]Plr List for OofP'!N362</f>
        <v>0</v>
      </c>
      <c r="C434" s="222"/>
      <c r="D434" s="222"/>
    </row>
    <row r="435" spans="2:4" x14ac:dyDescent="0.15">
      <c r="B435" s="225">
        <f>'[2]Plr List for OofP'!N363</f>
        <v>0</v>
      </c>
      <c r="C435" s="222"/>
      <c r="D435" s="222"/>
    </row>
    <row r="436" spans="2:4" x14ac:dyDescent="0.15">
      <c r="B436" s="225">
        <f>'[2]Plr List for OofP'!N364</f>
        <v>0</v>
      </c>
      <c r="C436" s="222"/>
      <c r="D436" s="222"/>
    </row>
    <row r="437" spans="2:4" x14ac:dyDescent="0.15">
      <c r="B437" s="225">
        <f>'[2]Plr List for OofP'!N365</f>
        <v>0</v>
      </c>
      <c r="C437" s="222"/>
      <c r="D437" s="222"/>
    </row>
    <row r="438" spans="2:4" x14ac:dyDescent="0.15">
      <c r="B438" s="225">
        <f>'[2]Plr List for OofP'!N366</f>
        <v>0</v>
      </c>
      <c r="C438" s="222"/>
      <c r="D438" s="222"/>
    </row>
    <row r="439" spans="2:4" x14ac:dyDescent="0.15">
      <c r="B439" s="225">
        <f>'[2]Plr List for OofP'!N367</f>
        <v>0</v>
      </c>
      <c r="C439" s="222"/>
      <c r="D439" s="222"/>
    </row>
    <row r="440" spans="2:4" x14ac:dyDescent="0.15">
      <c r="B440" s="225">
        <f>'[2]Plr List for OofP'!N368</f>
        <v>0</v>
      </c>
      <c r="C440" s="222"/>
      <c r="D440" s="222"/>
    </row>
    <row r="441" spans="2:4" x14ac:dyDescent="0.15">
      <c r="B441" s="225">
        <f>'[2]Plr List for OofP'!N369</f>
        <v>0</v>
      </c>
      <c r="C441" s="222"/>
      <c r="D441" s="222"/>
    </row>
    <row r="442" spans="2:4" x14ac:dyDescent="0.15">
      <c r="B442" s="225">
        <f>'[2]Plr List for OofP'!N370</f>
        <v>0</v>
      </c>
      <c r="C442" s="222"/>
      <c r="D442" s="222"/>
    </row>
    <row r="443" spans="2:4" x14ac:dyDescent="0.15">
      <c r="B443" s="225">
        <f>'[2]Plr List for OofP'!N371</f>
        <v>0</v>
      </c>
      <c r="C443" s="222"/>
      <c r="D443" s="222"/>
    </row>
    <row r="444" spans="2:4" x14ac:dyDescent="0.15">
      <c r="B444" s="225">
        <f>'[2]Plr List for OofP'!N372</f>
        <v>0</v>
      </c>
      <c r="C444" s="222"/>
      <c r="D444" s="222"/>
    </row>
    <row r="445" spans="2:4" x14ac:dyDescent="0.15">
      <c r="B445" s="225">
        <f>'[2]Plr List for OofP'!N373</f>
        <v>0</v>
      </c>
      <c r="C445" s="222"/>
      <c r="D445" s="222"/>
    </row>
    <row r="446" spans="2:4" x14ac:dyDescent="0.15">
      <c r="B446" s="225">
        <f>'[2]Plr List for OofP'!N374</f>
        <v>0</v>
      </c>
      <c r="C446" s="222"/>
      <c r="D446" s="222"/>
    </row>
    <row r="447" spans="2:4" x14ac:dyDescent="0.15">
      <c r="B447" s="225">
        <f>'[2]Plr List for OofP'!N375</f>
        <v>0</v>
      </c>
      <c r="C447" s="222"/>
      <c r="D447" s="222"/>
    </row>
    <row r="448" spans="2:4" x14ac:dyDescent="0.15">
      <c r="B448" s="225">
        <f>'[2]Plr List for OofP'!N376</f>
        <v>0</v>
      </c>
      <c r="C448" s="222"/>
      <c r="D448" s="222"/>
    </row>
    <row r="449" spans="2:4" x14ac:dyDescent="0.15">
      <c r="B449" s="225">
        <f>'[2]Plr List for OofP'!N377</f>
        <v>0</v>
      </c>
      <c r="C449" s="222"/>
      <c r="D449" s="222"/>
    </row>
    <row r="450" spans="2:4" x14ac:dyDescent="0.15">
      <c r="B450" s="225">
        <f>'[2]Plr List for OofP'!N378</f>
        <v>0</v>
      </c>
      <c r="C450" s="222"/>
      <c r="D450" s="222"/>
    </row>
    <row r="451" spans="2:4" x14ac:dyDescent="0.15">
      <c r="B451" s="225">
        <f>'[2]Plr List for OofP'!N379</f>
        <v>0</v>
      </c>
      <c r="C451" s="222"/>
      <c r="D451" s="222"/>
    </row>
    <row r="452" spans="2:4" x14ac:dyDescent="0.15">
      <c r="B452" s="225">
        <f>'[2]Plr List for OofP'!N380</f>
        <v>0</v>
      </c>
      <c r="C452" s="222"/>
      <c r="D452" s="222"/>
    </row>
    <row r="453" spans="2:4" x14ac:dyDescent="0.15">
      <c r="B453" s="225">
        <f>'[2]Plr List for OofP'!N381</f>
        <v>0</v>
      </c>
      <c r="C453" s="222"/>
      <c r="D453" s="222"/>
    </row>
    <row r="454" spans="2:4" x14ac:dyDescent="0.15">
      <c r="B454" s="225">
        <f>'[2]Plr List for OofP'!N382</f>
        <v>0</v>
      </c>
      <c r="C454" s="222"/>
      <c r="D454" s="222"/>
    </row>
    <row r="455" spans="2:4" x14ac:dyDescent="0.15">
      <c r="B455" s="225">
        <f>'[2]Plr List for OofP'!N383</f>
        <v>0</v>
      </c>
      <c r="C455" s="222"/>
      <c r="D455" s="222"/>
    </row>
    <row r="456" spans="2:4" x14ac:dyDescent="0.15">
      <c r="B456" s="225">
        <f>'[2]Plr List for OofP'!N384</f>
        <v>0</v>
      </c>
      <c r="C456" s="222"/>
      <c r="D456" s="222"/>
    </row>
    <row r="457" spans="2:4" x14ac:dyDescent="0.15">
      <c r="B457" s="225">
        <f>'[2]Plr List for OofP'!N385</f>
        <v>0</v>
      </c>
      <c r="C457" s="222"/>
      <c r="D457" s="222"/>
    </row>
    <row r="458" spans="2:4" x14ac:dyDescent="0.15">
      <c r="B458" s="225">
        <f>'[2]Plr List for OofP'!N386</f>
        <v>0</v>
      </c>
      <c r="C458" s="222"/>
      <c r="D458" s="222"/>
    </row>
    <row r="459" spans="2:4" x14ac:dyDescent="0.15">
      <c r="B459" s="225">
        <f>'[2]Plr List for OofP'!N387</f>
        <v>0</v>
      </c>
      <c r="C459" s="222"/>
      <c r="D459" s="222"/>
    </row>
    <row r="460" spans="2:4" x14ac:dyDescent="0.15">
      <c r="B460" s="225">
        <f>'[2]Plr List for OofP'!N388</f>
        <v>0</v>
      </c>
      <c r="C460" s="222"/>
      <c r="D460" s="222"/>
    </row>
    <row r="461" spans="2:4" x14ac:dyDescent="0.15">
      <c r="B461" s="225">
        <f>'[2]Plr List for OofP'!N389</f>
        <v>0</v>
      </c>
      <c r="C461" s="222"/>
      <c r="D461" s="222"/>
    </row>
    <row r="462" spans="2:4" x14ac:dyDescent="0.15">
      <c r="B462" s="225">
        <f>'[2]Plr List for OofP'!N390</f>
        <v>0</v>
      </c>
      <c r="C462" s="222"/>
      <c r="D462" s="222"/>
    </row>
    <row r="463" spans="2:4" x14ac:dyDescent="0.15">
      <c r="B463" s="225">
        <f>'[2]Plr List for OofP'!N391</f>
        <v>0</v>
      </c>
      <c r="C463" s="222"/>
      <c r="D463" s="222"/>
    </row>
    <row r="464" spans="2:4" x14ac:dyDescent="0.15">
      <c r="B464" s="225">
        <f>'[2]Plr List for OofP'!N392</f>
        <v>0</v>
      </c>
      <c r="C464" s="222"/>
      <c r="D464" s="222"/>
    </row>
    <row r="465" spans="2:4" x14ac:dyDescent="0.15">
      <c r="B465" s="225">
        <f>'[2]Plr List for OofP'!N393</f>
        <v>0</v>
      </c>
      <c r="C465" s="222"/>
      <c r="D465" s="222"/>
    </row>
    <row r="466" spans="2:4" x14ac:dyDescent="0.15">
      <c r="B466" s="225">
        <f>'[2]Plr List for OofP'!N394</f>
        <v>0</v>
      </c>
      <c r="C466" s="222"/>
      <c r="D466" s="222"/>
    </row>
    <row r="467" spans="2:4" x14ac:dyDescent="0.15">
      <c r="B467" s="225">
        <f>'[2]Plr List for OofP'!N395</f>
        <v>0</v>
      </c>
      <c r="C467" s="222"/>
      <c r="D467" s="222"/>
    </row>
    <row r="468" spans="2:4" x14ac:dyDescent="0.15">
      <c r="B468" s="225">
        <f>'[2]Plr List for OofP'!N396</f>
        <v>0</v>
      </c>
      <c r="C468" s="222"/>
      <c r="D468" s="222"/>
    </row>
    <row r="469" spans="2:4" x14ac:dyDescent="0.15">
      <c r="B469" s="225">
        <f>'[2]Plr List for OofP'!N397</f>
        <v>0</v>
      </c>
      <c r="C469" s="222"/>
      <c r="D469" s="222"/>
    </row>
    <row r="470" spans="2:4" x14ac:dyDescent="0.15">
      <c r="B470" s="225">
        <f>'[2]Plr List for OofP'!N398</f>
        <v>0</v>
      </c>
      <c r="C470" s="222"/>
      <c r="D470" s="222"/>
    </row>
    <row r="471" spans="2:4" x14ac:dyDescent="0.15">
      <c r="B471" s="225">
        <f>'[2]Plr List for OofP'!N399</f>
        <v>0</v>
      </c>
      <c r="C471" s="222"/>
      <c r="D471" s="222"/>
    </row>
    <row r="472" spans="2:4" x14ac:dyDescent="0.15">
      <c r="B472" s="225">
        <f>'[2]Plr List for OofP'!N400</f>
        <v>0</v>
      </c>
      <c r="C472" s="222"/>
      <c r="D472" s="222"/>
    </row>
    <row r="473" spans="2:4" x14ac:dyDescent="0.15">
      <c r="B473" s="225">
        <f>'[2]Plr List for OofP'!N401</f>
        <v>0</v>
      </c>
      <c r="C473" s="222"/>
      <c r="D473" s="222"/>
    </row>
    <row r="474" spans="2:4" x14ac:dyDescent="0.15">
      <c r="B474" s="225">
        <f>'[2]Plr List for OofP'!N402</f>
        <v>0</v>
      </c>
      <c r="C474" s="222"/>
      <c r="D474" s="222"/>
    </row>
    <row r="475" spans="2:4" x14ac:dyDescent="0.15">
      <c r="B475" s="225">
        <f>'[2]Plr List for OofP'!N403</f>
        <v>0</v>
      </c>
      <c r="C475" s="222"/>
      <c r="D475" s="222"/>
    </row>
    <row r="476" spans="2:4" x14ac:dyDescent="0.15">
      <c r="B476" s="225">
        <f>'[2]Plr List for OofP'!N404</f>
        <v>0</v>
      </c>
      <c r="C476" s="222"/>
      <c r="D476" s="222"/>
    </row>
    <row r="477" spans="2:4" x14ac:dyDescent="0.15">
      <c r="B477" s="225">
        <f>'[2]Plr List for OofP'!N405</f>
        <v>0</v>
      </c>
      <c r="C477" s="222"/>
      <c r="D477" s="222"/>
    </row>
    <row r="478" spans="2:4" x14ac:dyDescent="0.15">
      <c r="B478" s="225">
        <f>'[2]Plr List for OofP'!N406</f>
        <v>0</v>
      </c>
      <c r="C478" s="222"/>
      <c r="D478" s="222"/>
    </row>
    <row r="479" spans="2:4" x14ac:dyDescent="0.15">
      <c r="B479" s="225">
        <f>'[2]Plr List for OofP'!N407</f>
        <v>0</v>
      </c>
      <c r="C479" s="222"/>
      <c r="D479" s="222"/>
    </row>
    <row r="480" spans="2:4" x14ac:dyDescent="0.15">
      <c r="B480" s="225">
        <f>'[2]Plr List for OofP'!N408</f>
        <v>0</v>
      </c>
      <c r="C480" s="222"/>
      <c r="D480" s="222"/>
    </row>
    <row r="481" spans="2:4" x14ac:dyDescent="0.15">
      <c r="B481" s="225">
        <f>'[2]Plr List for OofP'!N409</f>
        <v>0</v>
      </c>
      <c r="C481" s="222"/>
      <c r="D481" s="222"/>
    </row>
    <row r="482" spans="2:4" x14ac:dyDescent="0.15">
      <c r="B482" s="225">
        <f>'[2]Plr List for OofP'!N410</f>
        <v>0</v>
      </c>
      <c r="C482" s="222"/>
      <c r="D482" s="222"/>
    </row>
    <row r="483" spans="2:4" x14ac:dyDescent="0.15">
      <c r="B483" s="225">
        <f>'[2]Plr List for OofP'!N411</f>
        <v>0</v>
      </c>
      <c r="C483" s="222"/>
      <c r="D483" s="222"/>
    </row>
    <row r="484" spans="2:4" x14ac:dyDescent="0.15">
      <c r="B484" s="225">
        <f>'[2]Plr List for OofP'!N412</f>
        <v>0</v>
      </c>
      <c r="C484" s="222"/>
      <c r="D484" s="222"/>
    </row>
    <row r="485" spans="2:4" x14ac:dyDescent="0.15">
      <c r="B485" s="225">
        <f>'[2]Plr List for OofP'!N413</f>
        <v>0</v>
      </c>
      <c r="C485" s="222"/>
      <c r="D485" s="222"/>
    </row>
    <row r="486" spans="2:4" x14ac:dyDescent="0.15">
      <c r="B486" s="225">
        <f>'[2]Plr List for OofP'!N414</f>
        <v>0</v>
      </c>
      <c r="C486" s="222"/>
      <c r="D486" s="222"/>
    </row>
    <row r="487" spans="2:4" x14ac:dyDescent="0.15">
      <c r="B487" s="225">
        <f>'[2]Plr List for OofP'!N415</f>
        <v>0</v>
      </c>
      <c r="C487" s="222"/>
      <c r="D487" s="222"/>
    </row>
    <row r="488" spans="2:4" x14ac:dyDescent="0.15">
      <c r="B488" s="225">
        <f>'[2]Plr List for OofP'!N416</f>
        <v>0</v>
      </c>
      <c r="C488" s="222"/>
      <c r="D488" s="222"/>
    </row>
    <row r="489" spans="2:4" x14ac:dyDescent="0.15">
      <c r="B489" s="225">
        <f>'[2]Plr List for OofP'!N417</f>
        <v>0</v>
      </c>
      <c r="C489" s="222"/>
      <c r="D489" s="222"/>
    </row>
    <row r="490" spans="2:4" x14ac:dyDescent="0.15">
      <c r="B490" s="225">
        <f>'[2]Plr List for OofP'!N418</f>
        <v>0</v>
      </c>
      <c r="C490" s="222"/>
      <c r="D490" s="222"/>
    </row>
    <row r="491" spans="2:4" x14ac:dyDescent="0.15">
      <c r="B491" s="225">
        <f>'[2]Plr List for OofP'!N419</f>
        <v>0</v>
      </c>
      <c r="C491" s="222"/>
      <c r="D491" s="222"/>
    </row>
    <row r="492" spans="2:4" x14ac:dyDescent="0.15">
      <c r="B492" s="225">
        <f>'[2]Plr List for OofP'!N420</f>
        <v>0</v>
      </c>
      <c r="C492" s="222"/>
      <c r="D492" s="222"/>
    </row>
    <row r="493" spans="2:4" x14ac:dyDescent="0.15">
      <c r="B493" s="225">
        <f>'[2]Plr List for OofP'!N421</f>
        <v>0</v>
      </c>
      <c r="C493" s="222"/>
      <c r="D493" s="222"/>
    </row>
    <row r="494" spans="2:4" x14ac:dyDescent="0.15">
      <c r="B494" s="225">
        <f>'[2]Plr List for OofP'!N422</f>
        <v>0</v>
      </c>
      <c r="C494" s="222"/>
      <c r="D494" s="222"/>
    </row>
    <row r="495" spans="2:4" x14ac:dyDescent="0.15">
      <c r="B495" s="225">
        <f>'[2]Plr List for OofP'!N423</f>
        <v>0</v>
      </c>
      <c r="C495" s="222"/>
      <c r="D495" s="222"/>
    </row>
    <row r="496" spans="2:4" x14ac:dyDescent="0.15">
      <c r="B496" s="225">
        <f>'[2]Plr List for OofP'!N424</f>
        <v>0</v>
      </c>
      <c r="C496" s="222"/>
      <c r="D496" s="222"/>
    </row>
    <row r="497" spans="2:4" x14ac:dyDescent="0.15">
      <c r="B497" s="225">
        <f>'[2]Plr List for OofP'!N425</f>
        <v>0</v>
      </c>
      <c r="C497" s="222"/>
      <c r="D497" s="222"/>
    </row>
    <row r="498" spans="2:4" x14ac:dyDescent="0.15">
      <c r="B498" s="225">
        <f>'[2]Plr List for OofP'!N426</f>
        <v>0</v>
      </c>
      <c r="C498" s="222"/>
      <c r="D498" s="222"/>
    </row>
    <row r="499" spans="2:4" x14ac:dyDescent="0.15">
      <c r="B499" s="225">
        <f>'[2]Plr List for OofP'!N427</f>
        <v>0</v>
      </c>
      <c r="C499" s="222"/>
      <c r="D499" s="222"/>
    </row>
    <row r="500" spans="2:4" x14ac:dyDescent="0.15">
      <c r="B500" s="225">
        <f>'[2]Plr List for OofP'!N428</f>
        <v>0</v>
      </c>
      <c r="C500" s="222"/>
      <c r="D500" s="222"/>
    </row>
    <row r="501" spans="2:4" x14ac:dyDescent="0.15">
      <c r="B501" s="225">
        <f>'[2]Plr List for OofP'!N429</f>
        <v>0</v>
      </c>
      <c r="C501" s="222"/>
      <c r="D501" s="222"/>
    </row>
    <row r="502" spans="2:4" x14ac:dyDescent="0.15">
      <c r="B502" s="225">
        <f>'[2]Plr List for OofP'!N430</f>
        <v>0</v>
      </c>
      <c r="C502" s="222"/>
      <c r="D502" s="222"/>
    </row>
    <row r="503" spans="2:4" x14ac:dyDescent="0.15">
      <c r="B503" s="225">
        <f>'[2]Plr List for OofP'!N431</f>
        <v>0</v>
      </c>
      <c r="C503" s="222"/>
      <c r="D503" s="222"/>
    </row>
    <row r="504" spans="2:4" x14ac:dyDescent="0.15">
      <c r="B504" s="225">
        <f>'[2]Plr List for OofP'!N432</f>
        <v>0</v>
      </c>
      <c r="C504" s="222"/>
      <c r="D504" s="222"/>
    </row>
    <row r="505" spans="2:4" x14ac:dyDescent="0.15">
      <c r="B505" s="225">
        <f>'[2]Plr List for OofP'!N433</f>
        <v>0</v>
      </c>
      <c r="C505" s="222"/>
      <c r="D505" s="222"/>
    </row>
    <row r="506" spans="2:4" x14ac:dyDescent="0.15">
      <c r="B506" s="225">
        <f>'[2]Plr List for OofP'!N434</f>
        <v>0</v>
      </c>
      <c r="C506" s="222"/>
      <c r="D506" s="222"/>
    </row>
    <row r="507" spans="2:4" x14ac:dyDescent="0.15">
      <c r="B507" s="225">
        <f>'[2]Plr List for OofP'!N435</f>
        <v>0</v>
      </c>
      <c r="C507" s="222"/>
      <c r="D507" s="222"/>
    </row>
    <row r="508" spans="2:4" x14ac:dyDescent="0.15">
      <c r="B508" s="225">
        <f>'[2]Plr List for OofP'!N436</f>
        <v>0</v>
      </c>
      <c r="C508" s="222"/>
      <c r="D508" s="222"/>
    </row>
    <row r="509" spans="2:4" x14ac:dyDescent="0.15">
      <c r="B509" s="225">
        <f>'[2]Plr List for OofP'!N437</f>
        <v>0</v>
      </c>
      <c r="C509" s="222"/>
      <c r="D509" s="222"/>
    </row>
    <row r="510" spans="2:4" x14ac:dyDescent="0.15">
      <c r="B510" s="225">
        <f>'[2]Plr List for OofP'!N438</f>
        <v>0</v>
      </c>
      <c r="C510" s="222"/>
      <c r="D510" s="222"/>
    </row>
    <row r="511" spans="2:4" x14ac:dyDescent="0.15">
      <c r="B511" s="225">
        <f>'[2]Plr List for OofP'!N439</f>
        <v>0</v>
      </c>
      <c r="C511" s="222"/>
      <c r="D511" s="222"/>
    </row>
    <row r="512" spans="2:4" x14ac:dyDescent="0.15">
      <c r="B512" s="225">
        <f>'[2]Plr List for OofP'!N440</f>
        <v>0</v>
      </c>
      <c r="C512" s="222"/>
      <c r="D512" s="222"/>
    </row>
    <row r="513" spans="2:4" x14ac:dyDescent="0.15">
      <c r="B513" s="225">
        <f>'[2]Plr List for OofP'!N441</f>
        <v>0</v>
      </c>
      <c r="C513" s="222"/>
      <c r="D513" s="222"/>
    </row>
    <row r="514" spans="2:4" x14ac:dyDescent="0.15">
      <c r="B514" s="225">
        <f>'[2]Plr List for OofP'!N442</f>
        <v>0</v>
      </c>
      <c r="C514" s="222"/>
      <c r="D514" s="222"/>
    </row>
    <row r="515" spans="2:4" x14ac:dyDescent="0.15">
      <c r="B515" s="225">
        <f>'[2]Plr List for OofP'!N443</f>
        <v>0</v>
      </c>
      <c r="C515" s="222"/>
      <c r="D515" s="222"/>
    </row>
    <row r="516" spans="2:4" x14ac:dyDescent="0.15">
      <c r="B516" s="225">
        <f>'[2]Plr List for OofP'!N444</f>
        <v>0</v>
      </c>
      <c r="C516" s="222"/>
      <c r="D516" s="222"/>
    </row>
    <row r="517" spans="2:4" x14ac:dyDescent="0.15">
      <c r="B517" s="225">
        <f>'[2]Plr List for OofP'!N445</f>
        <v>0</v>
      </c>
      <c r="C517" s="222"/>
      <c r="D517" s="222"/>
    </row>
    <row r="518" spans="2:4" x14ac:dyDescent="0.15">
      <c r="B518" s="225">
        <f>'[2]Plr List for OofP'!N446</f>
        <v>0</v>
      </c>
      <c r="C518" s="222"/>
      <c r="D518" s="222"/>
    </row>
    <row r="519" spans="2:4" x14ac:dyDescent="0.15">
      <c r="B519" s="225">
        <f>'[2]Plr List for OofP'!N447</f>
        <v>0</v>
      </c>
      <c r="C519" s="222"/>
      <c r="D519" s="222"/>
    </row>
    <row r="520" spans="2:4" x14ac:dyDescent="0.15">
      <c r="B520" s="225">
        <f>'[2]Plr List for OofP'!N448</f>
        <v>0</v>
      </c>
      <c r="C520" s="222"/>
      <c r="D520" s="222"/>
    </row>
    <row r="521" spans="2:4" x14ac:dyDescent="0.15">
      <c r="B521" s="225">
        <f>'[2]Plr List for OofP'!N449</f>
        <v>0</v>
      </c>
      <c r="C521" s="222"/>
      <c r="D521" s="222"/>
    </row>
    <row r="522" spans="2:4" x14ac:dyDescent="0.15">
      <c r="B522" s="225">
        <f>'[2]Plr List for OofP'!N450</f>
        <v>0</v>
      </c>
      <c r="C522" s="222"/>
      <c r="D522" s="222"/>
    </row>
    <row r="523" spans="2:4" x14ac:dyDescent="0.15">
      <c r="B523" s="225">
        <f>'[2]Plr List for OofP'!N451</f>
        <v>0</v>
      </c>
      <c r="C523" s="222"/>
      <c r="D523" s="222"/>
    </row>
    <row r="524" spans="2:4" x14ac:dyDescent="0.15">
      <c r="B524" s="225">
        <f>'[2]Plr List for OofP'!N452</f>
        <v>0</v>
      </c>
      <c r="C524" s="222"/>
      <c r="D524" s="222"/>
    </row>
    <row r="525" spans="2:4" x14ac:dyDescent="0.15">
      <c r="B525" s="225">
        <f>'[2]Plr List for OofP'!N453</f>
        <v>0</v>
      </c>
      <c r="C525" s="222"/>
      <c r="D525" s="222"/>
    </row>
    <row r="526" spans="2:4" x14ac:dyDescent="0.15">
      <c r="B526" s="225">
        <f>'[2]Plr List for OofP'!N454</f>
        <v>0</v>
      </c>
      <c r="C526" s="222"/>
      <c r="D526" s="222"/>
    </row>
    <row r="527" spans="2:4" x14ac:dyDescent="0.15">
      <c r="B527" s="225">
        <f>'[2]Plr List for OofP'!N455</f>
        <v>0</v>
      </c>
      <c r="C527" s="222"/>
      <c r="D527" s="222"/>
    </row>
    <row r="528" spans="2:4" x14ac:dyDescent="0.15">
      <c r="B528" s="225">
        <f>'[2]Plr List for OofP'!N456</f>
        <v>0</v>
      </c>
      <c r="C528" s="222"/>
      <c r="D528" s="222"/>
    </row>
    <row r="529" spans="2:4" x14ac:dyDescent="0.15">
      <c r="B529" s="225">
        <f>'[2]Plr List for OofP'!N457</f>
        <v>0</v>
      </c>
      <c r="C529" s="222"/>
      <c r="D529" s="222"/>
    </row>
    <row r="530" spans="2:4" x14ac:dyDescent="0.15">
      <c r="B530" s="225">
        <f>'[2]Plr List for OofP'!N458</f>
        <v>0</v>
      </c>
      <c r="C530" s="222"/>
      <c r="D530" s="222"/>
    </row>
    <row r="531" spans="2:4" x14ac:dyDescent="0.15">
      <c r="B531" s="225">
        <f>'[2]Plr List for OofP'!N459</f>
        <v>0</v>
      </c>
      <c r="C531" s="222"/>
      <c r="D531" s="222"/>
    </row>
    <row r="532" spans="2:4" x14ac:dyDescent="0.15">
      <c r="B532" s="225">
        <f>'[2]Plr List for OofP'!N460</f>
        <v>0</v>
      </c>
      <c r="C532" s="222"/>
      <c r="D532" s="222"/>
    </row>
    <row r="533" spans="2:4" x14ac:dyDescent="0.15">
      <c r="B533" s="225">
        <f>'[2]Plr List for OofP'!N461</f>
        <v>0</v>
      </c>
      <c r="C533" s="222"/>
      <c r="D533" s="222"/>
    </row>
    <row r="534" spans="2:4" x14ac:dyDescent="0.15">
      <c r="B534" s="225">
        <f>'[2]Plr List for OofP'!N462</f>
        <v>0</v>
      </c>
      <c r="C534" s="222"/>
      <c r="D534" s="222"/>
    </row>
    <row r="535" spans="2:4" x14ac:dyDescent="0.15">
      <c r="B535" s="225">
        <f>'[2]Plr List for OofP'!N463</f>
        <v>0</v>
      </c>
      <c r="C535" s="222"/>
      <c r="D535" s="222"/>
    </row>
    <row r="536" spans="2:4" x14ac:dyDescent="0.15">
      <c r="B536" s="225">
        <f>'[2]Plr List for OofP'!N464</f>
        <v>0</v>
      </c>
      <c r="C536" s="222"/>
      <c r="D536" s="222"/>
    </row>
    <row r="537" spans="2:4" x14ac:dyDescent="0.15">
      <c r="B537" s="225">
        <f>'[2]Plr List for OofP'!N465</f>
        <v>0</v>
      </c>
      <c r="C537" s="222"/>
      <c r="D537" s="222"/>
    </row>
    <row r="538" spans="2:4" x14ac:dyDescent="0.15">
      <c r="B538" s="225">
        <f>'[2]Plr List for OofP'!N466</f>
        <v>0</v>
      </c>
      <c r="C538" s="222"/>
      <c r="D538" s="222"/>
    </row>
    <row r="539" spans="2:4" x14ac:dyDescent="0.15">
      <c r="B539" s="225">
        <f>'[2]Plr List for OofP'!N467</f>
        <v>0</v>
      </c>
      <c r="C539" s="222"/>
      <c r="D539" s="222"/>
    </row>
    <row r="540" spans="2:4" x14ac:dyDescent="0.15">
      <c r="B540" s="225">
        <f>'[2]Plr List for OofP'!N468</f>
        <v>0</v>
      </c>
      <c r="C540" s="222"/>
      <c r="D540" s="222"/>
    </row>
    <row r="541" spans="2:4" x14ac:dyDescent="0.15">
      <c r="B541" s="225">
        <f>'[2]Plr List for OofP'!N469</f>
        <v>0</v>
      </c>
      <c r="C541" s="222"/>
      <c r="D541" s="222"/>
    </row>
    <row r="542" spans="2:4" x14ac:dyDescent="0.15">
      <c r="B542" s="225">
        <f>'[2]Plr List for OofP'!N470</f>
        <v>0</v>
      </c>
      <c r="C542" s="222"/>
      <c r="D542" s="222"/>
    </row>
    <row r="543" spans="2:4" x14ac:dyDescent="0.15">
      <c r="B543" s="225">
        <f>'[2]Plr List for OofP'!N471</f>
        <v>0</v>
      </c>
      <c r="C543" s="222"/>
      <c r="D543" s="222"/>
    </row>
    <row r="544" spans="2:4" x14ac:dyDescent="0.15">
      <c r="B544" s="225">
        <f>'[2]Plr List for OofP'!N472</f>
        <v>0</v>
      </c>
      <c r="C544" s="222"/>
      <c r="D544" s="222"/>
    </row>
    <row r="545" spans="2:4" x14ac:dyDescent="0.15">
      <c r="B545" s="225">
        <f>'[2]Plr List for OofP'!N473</f>
        <v>0</v>
      </c>
      <c r="C545" s="222"/>
      <c r="D545" s="222"/>
    </row>
    <row r="546" spans="2:4" x14ac:dyDescent="0.15">
      <c r="B546" s="225">
        <f>'[2]Plr List for OofP'!N474</f>
        <v>0</v>
      </c>
      <c r="C546" s="222"/>
      <c r="D546" s="222"/>
    </row>
    <row r="547" spans="2:4" x14ac:dyDescent="0.15">
      <c r="B547" s="225">
        <f>'[2]Plr List for OofP'!N475</f>
        <v>0</v>
      </c>
      <c r="C547" s="222"/>
      <c r="D547" s="222"/>
    </row>
    <row r="548" spans="2:4" x14ac:dyDescent="0.15">
      <c r="B548" s="225">
        <f>'[2]Plr List for OofP'!N476</f>
        <v>0</v>
      </c>
      <c r="C548" s="222"/>
      <c r="D548" s="222"/>
    </row>
    <row r="549" spans="2:4" x14ac:dyDescent="0.15">
      <c r="B549" s="225">
        <f>'[2]Plr List for OofP'!N477</f>
        <v>0</v>
      </c>
      <c r="C549" s="222"/>
      <c r="D549" s="222"/>
    </row>
    <row r="550" spans="2:4" x14ac:dyDescent="0.15">
      <c r="B550" s="225">
        <f>'[2]Plr List for OofP'!N478</f>
        <v>0</v>
      </c>
      <c r="C550" s="222"/>
      <c r="D550" s="222"/>
    </row>
    <row r="551" spans="2:4" x14ac:dyDescent="0.15">
      <c r="B551" s="225">
        <f>'[2]Plr List for OofP'!N479</f>
        <v>0</v>
      </c>
      <c r="C551" s="222"/>
      <c r="D551" s="222"/>
    </row>
    <row r="552" spans="2:4" x14ac:dyDescent="0.15">
      <c r="B552" s="225">
        <f>'[2]Plr List for OofP'!N480</f>
        <v>0</v>
      </c>
      <c r="C552" s="222"/>
      <c r="D552" s="222"/>
    </row>
    <row r="553" spans="2:4" x14ac:dyDescent="0.15">
      <c r="B553" s="225">
        <f>'[2]Plr List for OofP'!N481</f>
        <v>0</v>
      </c>
      <c r="C553" s="222"/>
      <c r="D553" s="222"/>
    </row>
    <row r="554" spans="2:4" x14ac:dyDescent="0.15">
      <c r="B554" s="225">
        <f>'[2]Plr List for OofP'!N482</f>
        <v>0</v>
      </c>
      <c r="C554" s="222"/>
      <c r="D554" s="222"/>
    </row>
    <row r="555" spans="2:4" x14ac:dyDescent="0.15">
      <c r="B555" s="225">
        <f>'[2]Plr List for OofP'!N483</f>
        <v>0</v>
      </c>
      <c r="C555" s="222"/>
      <c r="D555" s="222"/>
    </row>
    <row r="556" spans="2:4" x14ac:dyDescent="0.15">
      <c r="B556" s="225">
        <f>'[2]Plr List for OofP'!N484</f>
        <v>0</v>
      </c>
      <c r="C556" s="222"/>
      <c r="D556" s="222"/>
    </row>
    <row r="557" spans="2:4" x14ac:dyDescent="0.15">
      <c r="B557" s="225">
        <f>'[2]Plr List for OofP'!N485</f>
        <v>0</v>
      </c>
      <c r="C557" s="222"/>
      <c r="D557" s="222"/>
    </row>
    <row r="558" spans="2:4" x14ac:dyDescent="0.15">
      <c r="B558" s="225">
        <f>'[2]Plr List for OofP'!N486</f>
        <v>0</v>
      </c>
      <c r="C558" s="222"/>
      <c r="D558" s="222"/>
    </row>
    <row r="559" spans="2:4" x14ac:dyDescent="0.15">
      <c r="B559" s="225">
        <f>'[2]Plr List for OofP'!N487</f>
        <v>0</v>
      </c>
      <c r="C559" s="222"/>
      <c r="D559" s="222"/>
    </row>
    <row r="560" spans="2:4" x14ac:dyDescent="0.15">
      <c r="B560" s="225">
        <f>'[2]Plr List for OofP'!N488</f>
        <v>0</v>
      </c>
      <c r="C560" s="222"/>
      <c r="D560" s="222"/>
    </row>
    <row r="561" spans="2:4" x14ac:dyDescent="0.15">
      <c r="B561" s="225">
        <f>'[2]Plr List for OofP'!N489</f>
        <v>0</v>
      </c>
      <c r="C561" s="222"/>
      <c r="D561" s="222"/>
    </row>
    <row r="562" spans="2:4" x14ac:dyDescent="0.15">
      <c r="B562" s="225">
        <f>'[2]Plr List for OofP'!N490</f>
        <v>0</v>
      </c>
      <c r="C562" s="222"/>
      <c r="D562" s="222"/>
    </row>
    <row r="563" spans="2:4" x14ac:dyDescent="0.15">
      <c r="B563" s="225">
        <f>'[2]Plr List for OofP'!N491</f>
        <v>0</v>
      </c>
      <c r="C563" s="222"/>
      <c r="D563" s="222"/>
    </row>
    <row r="564" spans="2:4" x14ac:dyDescent="0.15">
      <c r="B564" s="225">
        <f>'[2]Plr List for OofP'!N492</f>
        <v>0</v>
      </c>
      <c r="C564" s="222"/>
      <c r="D564" s="222"/>
    </row>
    <row r="565" spans="2:4" x14ac:dyDescent="0.15">
      <c r="B565" s="225">
        <f>'[2]Plr List for OofP'!N493</f>
        <v>0</v>
      </c>
      <c r="C565" s="222"/>
      <c r="D565" s="222"/>
    </row>
    <row r="566" spans="2:4" x14ac:dyDescent="0.15">
      <c r="B566" s="225">
        <f>'[2]Plr List for OofP'!N494</f>
        <v>0</v>
      </c>
      <c r="C566" s="222"/>
      <c r="D566" s="222"/>
    </row>
    <row r="567" spans="2:4" x14ac:dyDescent="0.15">
      <c r="B567" s="225">
        <f>'[2]Plr List for OofP'!N495</f>
        <v>0</v>
      </c>
      <c r="C567" s="222"/>
      <c r="D567" s="222"/>
    </row>
    <row r="568" spans="2:4" x14ac:dyDescent="0.15">
      <c r="B568" s="225">
        <f>'[2]Plr List for OofP'!N496</f>
        <v>0</v>
      </c>
      <c r="C568" s="222"/>
      <c r="D568" s="222"/>
    </row>
    <row r="569" spans="2:4" x14ac:dyDescent="0.15">
      <c r="B569" s="225">
        <f>'[2]Plr List for OofP'!N497</f>
        <v>0</v>
      </c>
      <c r="C569" s="222"/>
      <c r="D569" s="222"/>
    </row>
    <row r="570" spans="2:4" x14ac:dyDescent="0.15">
      <c r="B570" s="225">
        <f>'[2]Plr List for OofP'!N498</f>
        <v>0</v>
      </c>
      <c r="C570" s="222"/>
      <c r="D570" s="222"/>
    </row>
    <row r="571" spans="2:4" x14ac:dyDescent="0.15">
      <c r="B571" s="225">
        <f>'[2]Plr List for OofP'!N499</f>
        <v>0</v>
      </c>
      <c r="C571" s="222"/>
      <c r="D571" s="222"/>
    </row>
    <row r="572" spans="2:4" x14ac:dyDescent="0.15">
      <c r="B572" s="225">
        <f>'[2]Plr List for OofP'!N500</f>
        <v>0</v>
      </c>
      <c r="C572" s="222"/>
      <c r="D572" s="222"/>
    </row>
    <row r="573" spans="2:4" x14ac:dyDescent="0.15">
      <c r="B573" s="225">
        <f>'[2]Plr List for OofP'!N501</f>
        <v>0</v>
      </c>
      <c r="C573" s="222"/>
      <c r="D573" s="222"/>
    </row>
    <row r="574" spans="2:4" x14ac:dyDescent="0.15">
      <c r="B574" s="225">
        <f>'[2]Plr List for OofP'!N502</f>
        <v>0</v>
      </c>
      <c r="C574" s="222"/>
      <c r="D574" s="222"/>
    </row>
    <row r="575" spans="2:4" x14ac:dyDescent="0.15">
      <c r="B575" s="225">
        <f>'[2]Plr List for OofP'!N503</f>
        <v>0</v>
      </c>
      <c r="C575" s="222"/>
      <c r="D575" s="222"/>
    </row>
    <row r="576" spans="2:4" x14ac:dyDescent="0.15">
      <c r="B576" s="225">
        <f>'[2]Plr List for OofP'!N504</f>
        <v>0</v>
      </c>
      <c r="C576" s="222"/>
      <c r="D576" s="222"/>
    </row>
    <row r="577" spans="2:4" x14ac:dyDescent="0.15">
      <c r="B577" s="225">
        <f>'[2]Plr List for OofP'!N505</f>
        <v>0</v>
      </c>
      <c r="C577" s="222"/>
      <c r="D577" s="222"/>
    </row>
    <row r="578" spans="2:4" x14ac:dyDescent="0.15">
      <c r="B578" s="225">
        <f>'[2]Plr List for OofP'!N506</f>
        <v>0</v>
      </c>
      <c r="C578" s="222"/>
      <c r="D578" s="222"/>
    </row>
    <row r="579" spans="2:4" x14ac:dyDescent="0.15">
      <c r="B579" s="225">
        <f>'[2]Plr List for OofP'!N507</f>
        <v>0</v>
      </c>
      <c r="C579" s="222"/>
      <c r="D579" s="222"/>
    </row>
    <row r="580" spans="2:4" x14ac:dyDescent="0.15">
      <c r="B580" s="225">
        <f>'[2]Plr List for OofP'!N508</f>
        <v>0</v>
      </c>
      <c r="C580" s="222"/>
      <c r="D580" s="222"/>
    </row>
    <row r="581" spans="2:4" x14ac:dyDescent="0.15">
      <c r="B581" s="225">
        <f>'[2]Plr List for OofP'!N509</f>
        <v>0</v>
      </c>
      <c r="C581" s="222"/>
      <c r="D581" s="222"/>
    </row>
    <row r="582" spans="2:4" x14ac:dyDescent="0.15">
      <c r="B582" s="225">
        <f>'[2]Plr List for OofP'!N510</f>
        <v>0</v>
      </c>
      <c r="C582" s="222"/>
      <c r="D582" s="222"/>
    </row>
    <row r="583" spans="2:4" x14ac:dyDescent="0.15">
      <c r="B583" s="225">
        <f>'[2]Plr List for OofP'!N511</f>
        <v>0</v>
      </c>
      <c r="C583" s="222"/>
      <c r="D583" s="222"/>
    </row>
    <row r="584" spans="2:4" x14ac:dyDescent="0.15">
      <c r="B584" s="225">
        <f>'[2]Plr List for OofP'!N512</f>
        <v>0</v>
      </c>
      <c r="C584" s="222"/>
      <c r="D584" s="222"/>
    </row>
    <row r="585" spans="2:4" x14ac:dyDescent="0.15">
      <c r="B585" s="225">
        <f>'[2]Plr List for OofP'!N513</f>
        <v>0</v>
      </c>
      <c r="C585" s="222"/>
      <c r="D585" s="222"/>
    </row>
    <row r="586" spans="2:4" x14ac:dyDescent="0.15">
      <c r="B586" s="225">
        <f>'[2]Plr List for OofP'!N514</f>
        <v>0</v>
      </c>
      <c r="C586" s="222"/>
      <c r="D586" s="222"/>
    </row>
    <row r="587" spans="2:4" x14ac:dyDescent="0.15">
      <c r="B587" s="225">
        <f>'[2]Plr List for OofP'!N515</f>
        <v>0</v>
      </c>
      <c r="C587" s="222"/>
      <c r="D587" s="222"/>
    </row>
    <row r="588" spans="2:4" x14ac:dyDescent="0.15">
      <c r="B588" s="225">
        <f>'[2]Plr List for OofP'!N516</f>
        <v>0</v>
      </c>
      <c r="C588" s="222"/>
      <c r="D588" s="222"/>
    </row>
    <row r="589" spans="2:4" x14ac:dyDescent="0.15">
      <c r="B589" s="225">
        <f>'[2]Plr List for OofP'!N517</f>
        <v>0</v>
      </c>
      <c r="C589" s="222"/>
      <c r="D589" s="222"/>
    </row>
    <row r="590" spans="2:4" x14ac:dyDescent="0.15">
      <c r="B590" s="225">
        <f>'[2]Plr List for OofP'!N518</f>
        <v>0</v>
      </c>
      <c r="C590" s="222"/>
      <c r="D590" s="222"/>
    </row>
  </sheetData>
  <mergeCells count="13">
    <mergeCell ref="G63:G64"/>
    <mergeCell ref="A27:A33"/>
    <mergeCell ref="A34:A40"/>
    <mergeCell ref="A41:A47"/>
    <mergeCell ref="A48:A54"/>
    <mergeCell ref="A55:A61"/>
    <mergeCell ref="B63:E64"/>
    <mergeCell ref="A1:D2"/>
    <mergeCell ref="E1:F1"/>
    <mergeCell ref="E2:F2"/>
    <mergeCell ref="A6:A12"/>
    <mergeCell ref="A13:A19"/>
    <mergeCell ref="A20:A26"/>
  </mergeCells>
  <hyperlinks>
    <hyperlink ref="E4" r:id="rId1" xr:uid="{34EFE11C-172D-8745-ABF4-37B53C099DC1}"/>
  </hyperlinks>
  <printOptions horizontalCentered="1"/>
  <pageMargins left="0.35433070866141736" right="0.35433070866141736" top="0.39370078740157483" bottom="0.39370078740157483" header="0" footer="0"/>
  <pageSetup paperSize="9" scale="73" orientation="portrait" horizontalDpi="4294967295"/>
  <headerFooter alignWithMargins="0"/>
  <drawing r:id="rId2"/>
  <extLst>
    <ext xmlns:x14="http://schemas.microsoft.com/office/spreadsheetml/2009/9/main" uri="{CCE6A557-97BC-4b89-ADB6-D9C93CAAB3DF}">
      <x14:dataValidations xmlns:xm="http://schemas.microsoft.com/office/excel/2006/main" count="1">
        <x14:dataValidation type="list" allowBlank="1" xr:uid="{6CF0EFB2-C51E-6B4A-8160-980F8CE3FF36}">
          <x14:formula1>
            <xm:f>$B$80:$B$590</xm:f>
          </x14:formula1>
          <xm:sqref>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I131084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I196620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I262156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I327692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I393228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I458764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I524300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I589836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I655372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I720908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I786444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I851980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I917516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I983052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WVQ983052 B59:G60 IX59:JC60 ST59:SY60 ACP59:ACU60 AML59:AMQ60 AWH59:AWM60 BGD59:BGI60 BPZ59:BQE60 BZV59:CAA60 CJR59:CJW60 CTN59:CTS60 DDJ59:DDO60 DNF59:DNK60 DXB59:DXG60 EGX59:EHC60 EQT59:EQY60 FAP59:FAU60 FKL59:FKQ60 FUH59:FUM60 GED59:GEI60 GNZ59:GOE60 GXV59:GYA60 HHR59:HHW60 HRN59:HRS60 IBJ59:IBO60 ILF59:ILK60 IVB59:IVG60 JEX59:JFC60 JOT59:JOY60 JYP59:JYU60 KIL59:KIQ60 KSH59:KSM60 LCD59:LCI60 LLZ59:LME60 LVV59:LWA60 MFR59:MFW60 MPN59:MPS60 MZJ59:MZO60 NJF59:NJK60 NTB59:NTG60 OCX59:ODC60 OMT59:OMY60 OWP59:OWU60 PGL59:PGQ60 PQH59:PQM60 QAD59:QAI60 QJZ59:QKE60 QTV59:QUA60 RDR59:RDW60 RNN59:RNS60 RXJ59:RXO60 SHF59:SHK60 SRB59:SRG60 TAX59:TBC60 TKT59:TKY60 TUP59:TUU60 UEL59:UEQ60 UOH59:UOM60 UYD59:UYI60 VHZ59:VIE60 VRV59:VSA60 WBR59:WBW60 WLN59:WLS60 WVJ59:WVO60 B65595:G65596 IX65595:JC65596 ST65595:SY65596 ACP65595:ACU65596 AML65595:AMQ65596 AWH65595:AWM65596 BGD65595:BGI65596 BPZ65595:BQE65596 BZV65595:CAA65596 CJR65595:CJW65596 CTN65595:CTS65596 DDJ65595:DDO65596 DNF65595:DNK65596 DXB65595:DXG65596 EGX65595:EHC65596 EQT65595:EQY65596 FAP65595:FAU65596 FKL65595:FKQ65596 FUH65595:FUM65596 GED65595:GEI65596 GNZ65595:GOE65596 GXV65595:GYA65596 HHR65595:HHW65596 HRN65595:HRS65596 IBJ65595:IBO65596 ILF65595:ILK65596 IVB65595:IVG65596 JEX65595:JFC65596 JOT65595:JOY65596 JYP65595:JYU65596 KIL65595:KIQ65596 KSH65595:KSM65596 LCD65595:LCI65596 LLZ65595:LME65596 LVV65595:LWA65596 MFR65595:MFW65596 MPN65595:MPS65596 MZJ65595:MZO65596 NJF65595:NJK65596 NTB65595:NTG65596 OCX65595:ODC65596 OMT65595:OMY65596 OWP65595:OWU65596 PGL65595:PGQ65596 PQH65595:PQM65596 QAD65595:QAI65596 QJZ65595:QKE65596 QTV65595:QUA65596 RDR65595:RDW65596 RNN65595:RNS65596 RXJ65595:RXO65596 SHF65595:SHK65596 SRB65595:SRG65596 TAX65595:TBC65596 TKT65595:TKY65596 TUP65595:TUU65596 UEL65595:UEQ65596 UOH65595:UOM65596 UYD65595:UYI65596 VHZ65595:VIE65596 VRV65595:VSA65596 WBR65595:WBW65596 WLN65595:WLS65596 WVJ65595:WVO65596 B131131:G131132 IX131131:JC131132 ST131131:SY131132 ACP131131:ACU131132 AML131131:AMQ131132 AWH131131:AWM131132 BGD131131:BGI131132 BPZ131131:BQE131132 BZV131131:CAA131132 CJR131131:CJW131132 CTN131131:CTS131132 DDJ131131:DDO131132 DNF131131:DNK131132 DXB131131:DXG131132 EGX131131:EHC131132 EQT131131:EQY131132 FAP131131:FAU131132 FKL131131:FKQ131132 FUH131131:FUM131132 GED131131:GEI131132 GNZ131131:GOE131132 GXV131131:GYA131132 HHR131131:HHW131132 HRN131131:HRS131132 IBJ131131:IBO131132 ILF131131:ILK131132 IVB131131:IVG131132 JEX131131:JFC131132 JOT131131:JOY131132 JYP131131:JYU131132 KIL131131:KIQ131132 KSH131131:KSM131132 LCD131131:LCI131132 LLZ131131:LME131132 LVV131131:LWA131132 MFR131131:MFW131132 MPN131131:MPS131132 MZJ131131:MZO131132 NJF131131:NJK131132 NTB131131:NTG131132 OCX131131:ODC131132 OMT131131:OMY131132 OWP131131:OWU131132 PGL131131:PGQ131132 PQH131131:PQM131132 QAD131131:QAI131132 QJZ131131:QKE131132 QTV131131:QUA131132 RDR131131:RDW131132 RNN131131:RNS131132 RXJ131131:RXO131132 SHF131131:SHK131132 SRB131131:SRG131132 TAX131131:TBC131132 TKT131131:TKY131132 TUP131131:TUU131132 UEL131131:UEQ131132 UOH131131:UOM131132 UYD131131:UYI131132 VHZ131131:VIE131132 VRV131131:VSA131132 WBR131131:WBW131132 WLN131131:WLS131132 WVJ131131:WVO131132 B196667:G196668 IX196667:JC196668 ST196667:SY196668 ACP196667:ACU196668 AML196667:AMQ196668 AWH196667:AWM196668 BGD196667:BGI196668 BPZ196667:BQE196668 BZV196667:CAA196668 CJR196667:CJW196668 CTN196667:CTS196668 DDJ196667:DDO196668 DNF196667:DNK196668 DXB196667:DXG196668 EGX196667:EHC196668 EQT196667:EQY196668 FAP196667:FAU196668 FKL196667:FKQ196668 FUH196667:FUM196668 GED196667:GEI196668 GNZ196667:GOE196668 GXV196667:GYA196668 HHR196667:HHW196668 HRN196667:HRS196668 IBJ196667:IBO196668 ILF196667:ILK196668 IVB196667:IVG196668 JEX196667:JFC196668 JOT196667:JOY196668 JYP196667:JYU196668 KIL196667:KIQ196668 KSH196667:KSM196668 LCD196667:LCI196668 LLZ196667:LME196668 LVV196667:LWA196668 MFR196667:MFW196668 MPN196667:MPS196668 MZJ196667:MZO196668 NJF196667:NJK196668 NTB196667:NTG196668 OCX196667:ODC196668 OMT196667:OMY196668 OWP196667:OWU196668 PGL196667:PGQ196668 PQH196667:PQM196668 QAD196667:QAI196668 QJZ196667:QKE196668 QTV196667:QUA196668 RDR196667:RDW196668 RNN196667:RNS196668 RXJ196667:RXO196668 SHF196667:SHK196668 SRB196667:SRG196668 TAX196667:TBC196668 TKT196667:TKY196668 TUP196667:TUU196668 UEL196667:UEQ196668 UOH196667:UOM196668 UYD196667:UYI196668 VHZ196667:VIE196668 VRV196667:VSA196668 WBR196667:WBW196668 WLN196667:WLS196668 WVJ196667:WVO196668 B262203:G262204 IX262203:JC262204 ST262203:SY262204 ACP262203:ACU262204 AML262203:AMQ262204 AWH262203:AWM262204 BGD262203:BGI262204 BPZ262203:BQE262204 BZV262203:CAA262204 CJR262203:CJW262204 CTN262203:CTS262204 DDJ262203:DDO262204 DNF262203:DNK262204 DXB262203:DXG262204 EGX262203:EHC262204 EQT262203:EQY262204 FAP262203:FAU262204 FKL262203:FKQ262204 FUH262203:FUM262204 GED262203:GEI262204 GNZ262203:GOE262204 GXV262203:GYA262204 HHR262203:HHW262204 HRN262203:HRS262204 IBJ262203:IBO262204 ILF262203:ILK262204 IVB262203:IVG262204 JEX262203:JFC262204 JOT262203:JOY262204 JYP262203:JYU262204 KIL262203:KIQ262204 KSH262203:KSM262204 LCD262203:LCI262204 LLZ262203:LME262204 LVV262203:LWA262204 MFR262203:MFW262204 MPN262203:MPS262204 MZJ262203:MZO262204 NJF262203:NJK262204 NTB262203:NTG262204 OCX262203:ODC262204 OMT262203:OMY262204 OWP262203:OWU262204 PGL262203:PGQ262204 PQH262203:PQM262204 QAD262203:QAI262204 QJZ262203:QKE262204 QTV262203:QUA262204 RDR262203:RDW262204 RNN262203:RNS262204 RXJ262203:RXO262204 SHF262203:SHK262204 SRB262203:SRG262204 TAX262203:TBC262204 TKT262203:TKY262204 TUP262203:TUU262204 UEL262203:UEQ262204 UOH262203:UOM262204 UYD262203:UYI262204 VHZ262203:VIE262204 VRV262203:VSA262204 WBR262203:WBW262204 WLN262203:WLS262204 WVJ262203:WVO262204 B327739:G327740 IX327739:JC327740 ST327739:SY327740 ACP327739:ACU327740 AML327739:AMQ327740 AWH327739:AWM327740 BGD327739:BGI327740 BPZ327739:BQE327740 BZV327739:CAA327740 CJR327739:CJW327740 CTN327739:CTS327740 DDJ327739:DDO327740 DNF327739:DNK327740 DXB327739:DXG327740 EGX327739:EHC327740 EQT327739:EQY327740 FAP327739:FAU327740 FKL327739:FKQ327740 FUH327739:FUM327740 GED327739:GEI327740 GNZ327739:GOE327740 GXV327739:GYA327740 HHR327739:HHW327740 HRN327739:HRS327740 IBJ327739:IBO327740 ILF327739:ILK327740 IVB327739:IVG327740 JEX327739:JFC327740 JOT327739:JOY327740 JYP327739:JYU327740 KIL327739:KIQ327740 KSH327739:KSM327740 LCD327739:LCI327740 LLZ327739:LME327740 LVV327739:LWA327740 MFR327739:MFW327740 MPN327739:MPS327740 MZJ327739:MZO327740 NJF327739:NJK327740 NTB327739:NTG327740 OCX327739:ODC327740 OMT327739:OMY327740 OWP327739:OWU327740 PGL327739:PGQ327740 PQH327739:PQM327740 QAD327739:QAI327740 QJZ327739:QKE327740 QTV327739:QUA327740 RDR327739:RDW327740 RNN327739:RNS327740 RXJ327739:RXO327740 SHF327739:SHK327740 SRB327739:SRG327740 TAX327739:TBC327740 TKT327739:TKY327740 TUP327739:TUU327740 UEL327739:UEQ327740 UOH327739:UOM327740 UYD327739:UYI327740 VHZ327739:VIE327740 VRV327739:VSA327740 WBR327739:WBW327740 WLN327739:WLS327740 WVJ327739:WVO327740 B393275:G393276 IX393275:JC393276 ST393275:SY393276 ACP393275:ACU393276 AML393275:AMQ393276 AWH393275:AWM393276 BGD393275:BGI393276 BPZ393275:BQE393276 BZV393275:CAA393276 CJR393275:CJW393276 CTN393275:CTS393276 DDJ393275:DDO393276 DNF393275:DNK393276 DXB393275:DXG393276 EGX393275:EHC393276 EQT393275:EQY393276 FAP393275:FAU393276 FKL393275:FKQ393276 FUH393275:FUM393276 GED393275:GEI393276 GNZ393275:GOE393276 GXV393275:GYA393276 HHR393275:HHW393276 HRN393275:HRS393276 IBJ393275:IBO393276 ILF393275:ILK393276 IVB393275:IVG393276 JEX393275:JFC393276 JOT393275:JOY393276 JYP393275:JYU393276 KIL393275:KIQ393276 KSH393275:KSM393276 LCD393275:LCI393276 LLZ393275:LME393276 LVV393275:LWA393276 MFR393275:MFW393276 MPN393275:MPS393276 MZJ393275:MZO393276 NJF393275:NJK393276 NTB393275:NTG393276 OCX393275:ODC393276 OMT393275:OMY393276 OWP393275:OWU393276 PGL393275:PGQ393276 PQH393275:PQM393276 QAD393275:QAI393276 QJZ393275:QKE393276 QTV393275:QUA393276 RDR393275:RDW393276 RNN393275:RNS393276 RXJ393275:RXO393276 SHF393275:SHK393276 SRB393275:SRG393276 TAX393275:TBC393276 TKT393275:TKY393276 TUP393275:TUU393276 UEL393275:UEQ393276 UOH393275:UOM393276 UYD393275:UYI393276 VHZ393275:VIE393276 VRV393275:VSA393276 WBR393275:WBW393276 WLN393275:WLS393276 WVJ393275:WVO393276 B458811:G458812 IX458811:JC458812 ST458811:SY458812 ACP458811:ACU458812 AML458811:AMQ458812 AWH458811:AWM458812 BGD458811:BGI458812 BPZ458811:BQE458812 BZV458811:CAA458812 CJR458811:CJW458812 CTN458811:CTS458812 DDJ458811:DDO458812 DNF458811:DNK458812 DXB458811:DXG458812 EGX458811:EHC458812 EQT458811:EQY458812 FAP458811:FAU458812 FKL458811:FKQ458812 FUH458811:FUM458812 GED458811:GEI458812 GNZ458811:GOE458812 GXV458811:GYA458812 HHR458811:HHW458812 HRN458811:HRS458812 IBJ458811:IBO458812 ILF458811:ILK458812 IVB458811:IVG458812 JEX458811:JFC458812 JOT458811:JOY458812 JYP458811:JYU458812 KIL458811:KIQ458812 KSH458811:KSM458812 LCD458811:LCI458812 LLZ458811:LME458812 LVV458811:LWA458812 MFR458811:MFW458812 MPN458811:MPS458812 MZJ458811:MZO458812 NJF458811:NJK458812 NTB458811:NTG458812 OCX458811:ODC458812 OMT458811:OMY458812 OWP458811:OWU458812 PGL458811:PGQ458812 PQH458811:PQM458812 QAD458811:QAI458812 QJZ458811:QKE458812 QTV458811:QUA458812 RDR458811:RDW458812 RNN458811:RNS458812 RXJ458811:RXO458812 SHF458811:SHK458812 SRB458811:SRG458812 TAX458811:TBC458812 TKT458811:TKY458812 TUP458811:TUU458812 UEL458811:UEQ458812 UOH458811:UOM458812 UYD458811:UYI458812 VHZ458811:VIE458812 VRV458811:VSA458812 WBR458811:WBW458812 WLN458811:WLS458812 WVJ458811:WVO458812 B524347:G524348 IX524347:JC524348 ST524347:SY524348 ACP524347:ACU524348 AML524347:AMQ524348 AWH524347:AWM524348 BGD524347:BGI524348 BPZ524347:BQE524348 BZV524347:CAA524348 CJR524347:CJW524348 CTN524347:CTS524348 DDJ524347:DDO524348 DNF524347:DNK524348 DXB524347:DXG524348 EGX524347:EHC524348 EQT524347:EQY524348 FAP524347:FAU524348 FKL524347:FKQ524348 FUH524347:FUM524348 GED524347:GEI524348 GNZ524347:GOE524348 GXV524347:GYA524348 HHR524347:HHW524348 HRN524347:HRS524348 IBJ524347:IBO524348 ILF524347:ILK524348 IVB524347:IVG524348 JEX524347:JFC524348 JOT524347:JOY524348 JYP524347:JYU524348 KIL524347:KIQ524348 KSH524347:KSM524348 LCD524347:LCI524348 LLZ524347:LME524348 LVV524347:LWA524348 MFR524347:MFW524348 MPN524347:MPS524348 MZJ524347:MZO524348 NJF524347:NJK524348 NTB524347:NTG524348 OCX524347:ODC524348 OMT524347:OMY524348 OWP524347:OWU524348 PGL524347:PGQ524348 PQH524347:PQM524348 QAD524347:QAI524348 QJZ524347:QKE524348 QTV524347:QUA524348 RDR524347:RDW524348 RNN524347:RNS524348 RXJ524347:RXO524348 SHF524347:SHK524348 SRB524347:SRG524348 TAX524347:TBC524348 TKT524347:TKY524348 TUP524347:TUU524348 UEL524347:UEQ524348 UOH524347:UOM524348 UYD524347:UYI524348 VHZ524347:VIE524348 VRV524347:VSA524348 WBR524347:WBW524348 WLN524347:WLS524348 WVJ524347:WVO524348 B589883:G589884 IX589883:JC589884 ST589883:SY589884 ACP589883:ACU589884 AML589883:AMQ589884 AWH589883:AWM589884 BGD589883:BGI589884 BPZ589883:BQE589884 BZV589883:CAA589884 CJR589883:CJW589884 CTN589883:CTS589884 DDJ589883:DDO589884 DNF589883:DNK589884 DXB589883:DXG589884 EGX589883:EHC589884 EQT589883:EQY589884 FAP589883:FAU589884 FKL589883:FKQ589884 FUH589883:FUM589884 GED589883:GEI589884 GNZ589883:GOE589884 GXV589883:GYA589884 HHR589883:HHW589884 HRN589883:HRS589884 IBJ589883:IBO589884 ILF589883:ILK589884 IVB589883:IVG589884 JEX589883:JFC589884 JOT589883:JOY589884 JYP589883:JYU589884 KIL589883:KIQ589884 KSH589883:KSM589884 LCD589883:LCI589884 LLZ589883:LME589884 LVV589883:LWA589884 MFR589883:MFW589884 MPN589883:MPS589884 MZJ589883:MZO589884 NJF589883:NJK589884 NTB589883:NTG589884 OCX589883:ODC589884 OMT589883:OMY589884 OWP589883:OWU589884 PGL589883:PGQ589884 PQH589883:PQM589884 QAD589883:QAI589884 QJZ589883:QKE589884 QTV589883:QUA589884 RDR589883:RDW589884 RNN589883:RNS589884 RXJ589883:RXO589884 SHF589883:SHK589884 SRB589883:SRG589884 TAX589883:TBC589884 TKT589883:TKY589884 TUP589883:TUU589884 UEL589883:UEQ589884 UOH589883:UOM589884 UYD589883:UYI589884 VHZ589883:VIE589884 VRV589883:VSA589884 WBR589883:WBW589884 WLN589883:WLS589884 WVJ589883:WVO589884 B655419:G655420 IX655419:JC655420 ST655419:SY655420 ACP655419:ACU655420 AML655419:AMQ655420 AWH655419:AWM655420 BGD655419:BGI655420 BPZ655419:BQE655420 BZV655419:CAA655420 CJR655419:CJW655420 CTN655419:CTS655420 DDJ655419:DDO655420 DNF655419:DNK655420 DXB655419:DXG655420 EGX655419:EHC655420 EQT655419:EQY655420 FAP655419:FAU655420 FKL655419:FKQ655420 FUH655419:FUM655420 GED655419:GEI655420 GNZ655419:GOE655420 GXV655419:GYA655420 HHR655419:HHW655420 HRN655419:HRS655420 IBJ655419:IBO655420 ILF655419:ILK655420 IVB655419:IVG655420 JEX655419:JFC655420 JOT655419:JOY655420 JYP655419:JYU655420 KIL655419:KIQ655420 KSH655419:KSM655420 LCD655419:LCI655420 LLZ655419:LME655420 LVV655419:LWA655420 MFR655419:MFW655420 MPN655419:MPS655420 MZJ655419:MZO655420 NJF655419:NJK655420 NTB655419:NTG655420 OCX655419:ODC655420 OMT655419:OMY655420 OWP655419:OWU655420 PGL655419:PGQ655420 PQH655419:PQM655420 QAD655419:QAI655420 QJZ655419:QKE655420 QTV655419:QUA655420 RDR655419:RDW655420 RNN655419:RNS655420 RXJ655419:RXO655420 SHF655419:SHK655420 SRB655419:SRG655420 TAX655419:TBC655420 TKT655419:TKY655420 TUP655419:TUU655420 UEL655419:UEQ655420 UOH655419:UOM655420 UYD655419:UYI655420 VHZ655419:VIE655420 VRV655419:VSA655420 WBR655419:WBW655420 WLN655419:WLS655420 WVJ655419:WVO655420 B720955:G720956 IX720955:JC720956 ST720955:SY720956 ACP720955:ACU720956 AML720955:AMQ720956 AWH720955:AWM720956 BGD720955:BGI720956 BPZ720955:BQE720956 BZV720955:CAA720956 CJR720955:CJW720956 CTN720955:CTS720956 DDJ720955:DDO720956 DNF720955:DNK720956 DXB720955:DXG720956 EGX720955:EHC720956 EQT720955:EQY720956 FAP720955:FAU720956 FKL720955:FKQ720956 FUH720955:FUM720956 GED720955:GEI720956 GNZ720955:GOE720956 GXV720955:GYA720956 HHR720955:HHW720956 HRN720955:HRS720956 IBJ720955:IBO720956 ILF720955:ILK720956 IVB720955:IVG720956 JEX720955:JFC720956 JOT720955:JOY720956 JYP720955:JYU720956 KIL720955:KIQ720956 KSH720955:KSM720956 LCD720955:LCI720956 LLZ720955:LME720956 LVV720955:LWA720956 MFR720955:MFW720956 MPN720955:MPS720956 MZJ720955:MZO720956 NJF720955:NJK720956 NTB720955:NTG720956 OCX720955:ODC720956 OMT720955:OMY720956 OWP720955:OWU720956 PGL720955:PGQ720956 PQH720955:PQM720956 QAD720955:QAI720956 QJZ720955:QKE720956 QTV720955:QUA720956 RDR720955:RDW720956 RNN720955:RNS720956 RXJ720955:RXO720956 SHF720955:SHK720956 SRB720955:SRG720956 TAX720955:TBC720956 TKT720955:TKY720956 TUP720955:TUU720956 UEL720955:UEQ720956 UOH720955:UOM720956 UYD720955:UYI720956 VHZ720955:VIE720956 VRV720955:VSA720956 WBR720955:WBW720956 WLN720955:WLS720956 WVJ720955:WVO720956 B786491:G786492 IX786491:JC786492 ST786491:SY786492 ACP786491:ACU786492 AML786491:AMQ786492 AWH786491:AWM786492 BGD786491:BGI786492 BPZ786491:BQE786492 BZV786491:CAA786492 CJR786491:CJW786492 CTN786491:CTS786492 DDJ786491:DDO786492 DNF786491:DNK786492 DXB786491:DXG786492 EGX786491:EHC786492 EQT786491:EQY786492 FAP786491:FAU786492 FKL786491:FKQ786492 FUH786491:FUM786492 GED786491:GEI786492 GNZ786491:GOE786492 GXV786491:GYA786492 HHR786491:HHW786492 HRN786491:HRS786492 IBJ786491:IBO786492 ILF786491:ILK786492 IVB786491:IVG786492 JEX786491:JFC786492 JOT786491:JOY786492 JYP786491:JYU786492 KIL786491:KIQ786492 KSH786491:KSM786492 LCD786491:LCI786492 LLZ786491:LME786492 LVV786491:LWA786492 MFR786491:MFW786492 MPN786491:MPS786492 MZJ786491:MZO786492 NJF786491:NJK786492 NTB786491:NTG786492 OCX786491:ODC786492 OMT786491:OMY786492 OWP786491:OWU786492 PGL786491:PGQ786492 PQH786491:PQM786492 QAD786491:QAI786492 QJZ786491:QKE786492 QTV786491:QUA786492 RDR786491:RDW786492 RNN786491:RNS786492 RXJ786491:RXO786492 SHF786491:SHK786492 SRB786491:SRG786492 TAX786491:TBC786492 TKT786491:TKY786492 TUP786491:TUU786492 UEL786491:UEQ786492 UOH786491:UOM786492 UYD786491:UYI786492 VHZ786491:VIE786492 VRV786491:VSA786492 WBR786491:WBW786492 WLN786491:WLS786492 WVJ786491:WVO786492 B852027:G852028 IX852027:JC852028 ST852027:SY852028 ACP852027:ACU852028 AML852027:AMQ852028 AWH852027:AWM852028 BGD852027:BGI852028 BPZ852027:BQE852028 BZV852027:CAA852028 CJR852027:CJW852028 CTN852027:CTS852028 DDJ852027:DDO852028 DNF852027:DNK852028 DXB852027:DXG852028 EGX852027:EHC852028 EQT852027:EQY852028 FAP852027:FAU852028 FKL852027:FKQ852028 FUH852027:FUM852028 GED852027:GEI852028 GNZ852027:GOE852028 GXV852027:GYA852028 HHR852027:HHW852028 HRN852027:HRS852028 IBJ852027:IBO852028 ILF852027:ILK852028 IVB852027:IVG852028 JEX852027:JFC852028 JOT852027:JOY852028 JYP852027:JYU852028 KIL852027:KIQ852028 KSH852027:KSM852028 LCD852027:LCI852028 LLZ852027:LME852028 LVV852027:LWA852028 MFR852027:MFW852028 MPN852027:MPS852028 MZJ852027:MZO852028 NJF852027:NJK852028 NTB852027:NTG852028 OCX852027:ODC852028 OMT852027:OMY852028 OWP852027:OWU852028 PGL852027:PGQ852028 PQH852027:PQM852028 QAD852027:QAI852028 QJZ852027:QKE852028 QTV852027:QUA852028 RDR852027:RDW852028 RNN852027:RNS852028 RXJ852027:RXO852028 SHF852027:SHK852028 SRB852027:SRG852028 TAX852027:TBC852028 TKT852027:TKY852028 TUP852027:TUU852028 UEL852027:UEQ852028 UOH852027:UOM852028 UYD852027:UYI852028 VHZ852027:VIE852028 VRV852027:VSA852028 WBR852027:WBW852028 WLN852027:WLS852028 WVJ852027:WVO852028 B917563:G917564 IX917563:JC917564 ST917563:SY917564 ACP917563:ACU917564 AML917563:AMQ917564 AWH917563:AWM917564 BGD917563:BGI917564 BPZ917563:BQE917564 BZV917563:CAA917564 CJR917563:CJW917564 CTN917563:CTS917564 DDJ917563:DDO917564 DNF917563:DNK917564 DXB917563:DXG917564 EGX917563:EHC917564 EQT917563:EQY917564 FAP917563:FAU917564 FKL917563:FKQ917564 FUH917563:FUM917564 GED917563:GEI917564 GNZ917563:GOE917564 GXV917563:GYA917564 HHR917563:HHW917564 HRN917563:HRS917564 IBJ917563:IBO917564 ILF917563:ILK917564 IVB917563:IVG917564 JEX917563:JFC917564 JOT917563:JOY917564 JYP917563:JYU917564 KIL917563:KIQ917564 KSH917563:KSM917564 LCD917563:LCI917564 LLZ917563:LME917564 LVV917563:LWA917564 MFR917563:MFW917564 MPN917563:MPS917564 MZJ917563:MZO917564 NJF917563:NJK917564 NTB917563:NTG917564 OCX917563:ODC917564 OMT917563:OMY917564 OWP917563:OWU917564 PGL917563:PGQ917564 PQH917563:PQM917564 QAD917563:QAI917564 QJZ917563:QKE917564 QTV917563:QUA917564 RDR917563:RDW917564 RNN917563:RNS917564 RXJ917563:RXO917564 SHF917563:SHK917564 SRB917563:SRG917564 TAX917563:TBC917564 TKT917563:TKY917564 TUP917563:TUU917564 UEL917563:UEQ917564 UOH917563:UOM917564 UYD917563:UYI917564 VHZ917563:VIE917564 VRV917563:VSA917564 WBR917563:WBW917564 WLN917563:WLS917564 WVJ917563:WVO917564 B983099:G983100 IX983099:JC983100 ST983099:SY983100 ACP983099:ACU983100 AML983099:AMQ983100 AWH983099:AWM983100 BGD983099:BGI983100 BPZ983099:BQE983100 BZV983099:CAA983100 CJR983099:CJW983100 CTN983099:CTS983100 DDJ983099:DDO983100 DNF983099:DNK983100 DXB983099:DXG983100 EGX983099:EHC983100 EQT983099:EQY983100 FAP983099:FAU983100 FKL983099:FKQ983100 FUH983099:FUM983100 GED983099:GEI983100 GNZ983099:GOE983100 GXV983099:GYA983100 HHR983099:HHW983100 HRN983099:HRS983100 IBJ983099:IBO983100 ILF983099:ILK983100 IVB983099:IVG983100 JEX983099:JFC983100 JOT983099:JOY983100 JYP983099:JYU983100 KIL983099:KIQ983100 KSH983099:KSM983100 LCD983099:LCI983100 LLZ983099:LME983100 LVV983099:LWA983100 MFR983099:MFW983100 MPN983099:MPS983100 MZJ983099:MZO983100 NJF983099:NJK983100 NTB983099:NTG983100 OCX983099:ODC983100 OMT983099:OMY983100 OWP983099:OWU983100 PGL983099:PGQ983100 PQH983099:PQM983100 QAD983099:QAI983100 QJZ983099:QKE983100 QTV983099:QUA983100 RDR983099:RDW983100 RNN983099:RNS983100 RXJ983099:RXO983100 SHF983099:SHK983100 SRB983099:SRG983100 TAX983099:TBC983100 TKT983099:TKY983100 TUP983099:TUU983100 UEL983099:UEQ983100 UOH983099:UOM983100 UYD983099:UYI983100 VHZ983099:VIE983100 VRV983099:VSA983100 WBR983099:WBW983100 WLN983099:WLS983100 WVJ983099:WVO983100 B56:G57 IX56:JC57 ST56:SY57 ACP56:ACU57 AML56:AMQ57 AWH56:AWM57 BGD56:BGI57 BPZ56:BQE57 BZV56:CAA57 CJR56:CJW57 CTN56:CTS57 DDJ56:DDO57 DNF56:DNK57 DXB56:DXG57 EGX56:EHC57 EQT56:EQY57 FAP56:FAU57 FKL56:FKQ57 FUH56:FUM57 GED56:GEI57 GNZ56:GOE57 GXV56:GYA57 HHR56:HHW57 HRN56:HRS57 IBJ56:IBO57 ILF56:ILK57 IVB56:IVG57 JEX56:JFC57 JOT56:JOY57 JYP56:JYU57 KIL56:KIQ57 KSH56:KSM57 LCD56:LCI57 LLZ56:LME57 LVV56:LWA57 MFR56:MFW57 MPN56:MPS57 MZJ56:MZO57 NJF56:NJK57 NTB56:NTG57 OCX56:ODC57 OMT56:OMY57 OWP56:OWU57 PGL56:PGQ57 PQH56:PQM57 QAD56:QAI57 QJZ56:QKE57 QTV56:QUA57 RDR56:RDW57 RNN56:RNS57 RXJ56:RXO57 SHF56:SHK57 SRB56:SRG57 TAX56:TBC57 TKT56:TKY57 TUP56:TUU57 UEL56:UEQ57 UOH56:UOM57 UYD56:UYI57 VHZ56:VIE57 VRV56:VSA57 WBR56:WBW57 WLN56:WLS57 WVJ56:WVO57 B65592:G65593 IX65592:JC65593 ST65592:SY65593 ACP65592:ACU65593 AML65592:AMQ65593 AWH65592:AWM65593 BGD65592:BGI65593 BPZ65592:BQE65593 BZV65592:CAA65593 CJR65592:CJW65593 CTN65592:CTS65593 DDJ65592:DDO65593 DNF65592:DNK65593 DXB65592:DXG65593 EGX65592:EHC65593 EQT65592:EQY65593 FAP65592:FAU65593 FKL65592:FKQ65593 FUH65592:FUM65593 GED65592:GEI65593 GNZ65592:GOE65593 GXV65592:GYA65593 HHR65592:HHW65593 HRN65592:HRS65593 IBJ65592:IBO65593 ILF65592:ILK65593 IVB65592:IVG65593 JEX65592:JFC65593 JOT65592:JOY65593 JYP65592:JYU65593 KIL65592:KIQ65593 KSH65592:KSM65593 LCD65592:LCI65593 LLZ65592:LME65593 LVV65592:LWA65593 MFR65592:MFW65593 MPN65592:MPS65593 MZJ65592:MZO65593 NJF65592:NJK65593 NTB65592:NTG65593 OCX65592:ODC65593 OMT65592:OMY65593 OWP65592:OWU65593 PGL65592:PGQ65593 PQH65592:PQM65593 QAD65592:QAI65593 QJZ65592:QKE65593 QTV65592:QUA65593 RDR65592:RDW65593 RNN65592:RNS65593 RXJ65592:RXO65593 SHF65592:SHK65593 SRB65592:SRG65593 TAX65592:TBC65593 TKT65592:TKY65593 TUP65592:TUU65593 UEL65592:UEQ65593 UOH65592:UOM65593 UYD65592:UYI65593 VHZ65592:VIE65593 VRV65592:VSA65593 WBR65592:WBW65593 WLN65592:WLS65593 WVJ65592:WVO65593 B131128:G131129 IX131128:JC131129 ST131128:SY131129 ACP131128:ACU131129 AML131128:AMQ131129 AWH131128:AWM131129 BGD131128:BGI131129 BPZ131128:BQE131129 BZV131128:CAA131129 CJR131128:CJW131129 CTN131128:CTS131129 DDJ131128:DDO131129 DNF131128:DNK131129 DXB131128:DXG131129 EGX131128:EHC131129 EQT131128:EQY131129 FAP131128:FAU131129 FKL131128:FKQ131129 FUH131128:FUM131129 GED131128:GEI131129 GNZ131128:GOE131129 GXV131128:GYA131129 HHR131128:HHW131129 HRN131128:HRS131129 IBJ131128:IBO131129 ILF131128:ILK131129 IVB131128:IVG131129 JEX131128:JFC131129 JOT131128:JOY131129 JYP131128:JYU131129 KIL131128:KIQ131129 KSH131128:KSM131129 LCD131128:LCI131129 LLZ131128:LME131129 LVV131128:LWA131129 MFR131128:MFW131129 MPN131128:MPS131129 MZJ131128:MZO131129 NJF131128:NJK131129 NTB131128:NTG131129 OCX131128:ODC131129 OMT131128:OMY131129 OWP131128:OWU131129 PGL131128:PGQ131129 PQH131128:PQM131129 QAD131128:QAI131129 QJZ131128:QKE131129 QTV131128:QUA131129 RDR131128:RDW131129 RNN131128:RNS131129 RXJ131128:RXO131129 SHF131128:SHK131129 SRB131128:SRG131129 TAX131128:TBC131129 TKT131128:TKY131129 TUP131128:TUU131129 UEL131128:UEQ131129 UOH131128:UOM131129 UYD131128:UYI131129 VHZ131128:VIE131129 VRV131128:VSA131129 WBR131128:WBW131129 WLN131128:WLS131129 WVJ131128:WVO131129 B196664:G196665 IX196664:JC196665 ST196664:SY196665 ACP196664:ACU196665 AML196664:AMQ196665 AWH196664:AWM196665 BGD196664:BGI196665 BPZ196664:BQE196665 BZV196664:CAA196665 CJR196664:CJW196665 CTN196664:CTS196665 DDJ196664:DDO196665 DNF196664:DNK196665 DXB196664:DXG196665 EGX196664:EHC196665 EQT196664:EQY196665 FAP196664:FAU196665 FKL196664:FKQ196665 FUH196664:FUM196665 GED196664:GEI196665 GNZ196664:GOE196665 GXV196664:GYA196665 HHR196664:HHW196665 HRN196664:HRS196665 IBJ196664:IBO196665 ILF196664:ILK196665 IVB196664:IVG196665 JEX196664:JFC196665 JOT196664:JOY196665 JYP196664:JYU196665 KIL196664:KIQ196665 KSH196664:KSM196665 LCD196664:LCI196665 LLZ196664:LME196665 LVV196664:LWA196665 MFR196664:MFW196665 MPN196664:MPS196665 MZJ196664:MZO196665 NJF196664:NJK196665 NTB196664:NTG196665 OCX196664:ODC196665 OMT196664:OMY196665 OWP196664:OWU196665 PGL196664:PGQ196665 PQH196664:PQM196665 QAD196664:QAI196665 QJZ196664:QKE196665 QTV196664:QUA196665 RDR196664:RDW196665 RNN196664:RNS196665 RXJ196664:RXO196665 SHF196664:SHK196665 SRB196664:SRG196665 TAX196664:TBC196665 TKT196664:TKY196665 TUP196664:TUU196665 UEL196664:UEQ196665 UOH196664:UOM196665 UYD196664:UYI196665 VHZ196664:VIE196665 VRV196664:VSA196665 WBR196664:WBW196665 WLN196664:WLS196665 WVJ196664:WVO196665 B262200:G262201 IX262200:JC262201 ST262200:SY262201 ACP262200:ACU262201 AML262200:AMQ262201 AWH262200:AWM262201 BGD262200:BGI262201 BPZ262200:BQE262201 BZV262200:CAA262201 CJR262200:CJW262201 CTN262200:CTS262201 DDJ262200:DDO262201 DNF262200:DNK262201 DXB262200:DXG262201 EGX262200:EHC262201 EQT262200:EQY262201 FAP262200:FAU262201 FKL262200:FKQ262201 FUH262200:FUM262201 GED262200:GEI262201 GNZ262200:GOE262201 GXV262200:GYA262201 HHR262200:HHW262201 HRN262200:HRS262201 IBJ262200:IBO262201 ILF262200:ILK262201 IVB262200:IVG262201 JEX262200:JFC262201 JOT262200:JOY262201 JYP262200:JYU262201 KIL262200:KIQ262201 KSH262200:KSM262201 LCD262200:LCI262201 LLZ262200:LME262201 LVV262200:LWA262201 MFR262200:MFW262201 MPN262200:MPS262201 MZJ262200:MZO262201 NJF262200:NJK262201 NTB262200:NTG262201 OCX262200:ODC262201 OMT262200:OMY262201 OWP262200:OWU262201 PGL262200:PGQ262201 PQH262200:PQM262201 QAD262200:QAI262201 QJZ262200:QKE262201 QTV262200:QUA262201 RDR262200:RDW262201 RNN262200:RNS262201 RXJ262200:RXO262201 SHF262200:SHK262201 SRB262200:SRG262201 TAX262200:TBC262201 TKT262200:TKY262201 TUP262200:TUU262201 UEL262200:UEQ262201 UOH262200:UOM262201 UYD262200:UYI262201 VHZ262200:VIE262201 VRV262200:VSA262201 WBR262200:WBW262201 WLN262200:WLS262201 WVJ262200:WVO262201 B327736:G327737 IX327736:JC327737 ST327736:SY327737 ACP327736:ACU327737 AML327736:AMQ327737 AWH327736:AWM327737 BGD327736:BGI327737 BPZ327736:BQE327737 BZV327736:CAA327737 CJR327736:CJW327737 CTN327736:CTS327737 DDJ327736:DDO327737 DNF327736:DNK327737 DXB327736:DXG327737 EGX327736:EHC327737 EQT327736:EQY327737 FAP327736:FAU327737 FKL327736:FKQ327737 FUH327736:FUM327737 GED327736:GEI327737 GNZ327736:GOE327737 GXV327736:GYA327737 HHR327736:HHW327737 HRN327736:HRS327737 IBJ327736:IBO327737 ILF327736:ILK327737 IVB327736:IVG327737 JEX327736:JFC327737 JOT327736:JOY327737 JYP327736:JYU327737 KIL327736:KIQ327737 KSH327736:KSM327737 LCD327736:LCI327737 LLZ327736:LME327737 LVV327736:LWA327737 MFR327736:MFW327737 MPN327736:MPS327737 MZJ327736:MZO327737 NJF327736:NJK327737 NTB327736:NTG327737 OCX327736:ODC327737 OMT327736:OMY327737 OWP327736:OWU327737 PGL327736:PGQ327737 PQH327736:PQM327737 QAD327736:QAI327737 QJZ327736:QKE327737 QTV327736:QUA327737 RDR327736:RDW327737 RNN327736:RNS327737 RXJ327736:RXO327737 SHF327736:SHK327737 SRB327736:SRG327737 TAX327736:TBC327737 TKT327736:TKY327737 TUP327736:TUU327737 UEL327736:UEQ327737 UOH327736:UOM327737 UYD327736:UYI327737 VHZ327736:VIE327737 VRV327736:VSA327737 WBR327736:WBW327737 WLN327736:WLS327737 WVJ327736:WVO327737 B393272:G393273 IX393272:JC393273 ST393272:SY393273 ACP393272:ACU393273 AML393272:AMQ393273 AWH393272:AWM393273 BGD393272:BGI393273 BPZ393272:BQE393273 BZV393272:CAA393273 CJR393272:CJW393273 CTN393272:CTS393273 DDJ393272:DDO393273 DNF393272:DNK393273 DXB393272:DXG393273 EGX393272:EHC393273 EQT393272:EQY393273 FAP393272:FAU393273 FKL393272:FKQ393273 FUH393272:FUM393273 GED393272:GEI393273 GNZ393272:GOE393273 GXV393272:GYA393273 HHR393272:HHW393273 HRN393272:HRS393273 IBJ393272:IBO393273 ILF393272:ILK393273 IVB393272:IVG393273 JEX393272:JFC393273 JOT393272:JOY393273 JYP393272:JYU393273 KIL393272:KIQ393273 KSH393272:KSM393273 LCD393272:LCI393273 LLZ393272:LME393273 LVV393272:LWA393273 MFR393272:MFW393273 MPN393272:MPS393273 MZJ393272:MZO393273 NJF393272:NJK393273 NTB393272:NTG393273 OCX393272:ODC393273 OMT393272:OMY393273 OWP393272:OWU393273 PGL393272:PGQ393273 PQH393272:PQM393273 QAD393272:QAI393273 QJZ393272:QKE393273 QTV393272:QUA393273 RDR393272:RDW393273 RNN393272:RNS393273 RXJ393272:RXO393273 SHF393272:SHK393273 SRB393272:SRG393273 TAX393272:TBC393273 TKT393272:TKY393273 TUP393272:TUU393273 UEL393272:UEQ393273 UOH393272:UOM393273 UYD393272:UYI393273 VHZ393272:VIE393273 VRV393272:VSA393273 WBR393272:WBW393273 WLN393272:WLS393273 WVJ393272:WVO393273 B458808:G458809 IX458808:JC458809 ST458808:SY458809 ACP458808:ACU458809 AML458808:AMQ458809 AWH458808:AWM458809 BGD458808:BGI458809 BPZ458808:BQE458809 BZV458808:CAA458809 CJR458808:CJW458809 CTN458808:CTS458809 DDJ458808:DDO458809 DNF458808:DNK458809 DXB458808:DXG458809 EGX458808:EHC458809 EQT458808:EQY458809 FAP458808:FAU458809 FKL458808:FKQ458809 FUH458808:FUM458809 GED458808:GEI458809 GNZ458808:GOE458809 GXV458808:GYA458809 HHR458808:HHW458809 HRN458808:HRS458809 IBJ458808:IBO458809 ILF458808:ILK458809 IVB458808:IVG458809 JEX458808:JFC458809 JOT458808:JOY458809 JYP458808:JYU458809 KIL458808:KIQ458809 KSH458808:KSM458809 LCD458808:LCI458809 LLZ458808:LME458809 LVV458808:LWA458809 MFR458808:MFW458809 MPN458808:MPS458809 MZJ458808:MZO458809 NJF458808:NJK458809 NTB458808:NTG458809 OCX458808:ODC458809 OMT458808:OMY458809 OWP458808:OWU458809 PGL458808:PGQ458809 PQH458808:PQM458809 QAD458808:QAI458809 QJZ458808:QKE458809 QTV458808:QUA458809 RDR458808:RDW458809 RNN458808:RNS458809 RXJ458808:RXO458809 SHF458808:SHK458809 SRB458808:SRG458809 TAX458808:TBC458809 TKT458808:TKY458809 TUP458808:TUU458809 UEL458808:UEQ458809 UOH458808:UOM458809 UYD458808:UYI458809 VHZ458808:VIE458809 VRV458808:VSA458809 WBR458808:WBW458809 WLN458808:WLS458809 WVJ458808:WVO458809 B524344:G524345 IX524344:JC524345 ST524344:SY524345 ACP524344:ACU524345 AML524344:AMQ524345 AWH524344:AWM524345 BGD524344:BGI524345 BPZ524344:BQE524345 BZV524344:CAA524345 CJR524344:CJW524345 CTN524344:CTS524345 DDJ524344:DDO524345 DNF524344:DNK524345 DXB524344:DXG524345 EGX524344:EHC524345 EQT524344:EQY524345 FAP524344:FAU524345 FKL524344:FKQ524345 FUH524344:FUM524345 GED524344:GEI524345 GNZ524344:GOE524345 GXV524344:GYA524345 HHR524344:HHW524345 HRN524344:HRS524345 IBJ524344:IBO524345 ILF524344:ILK524345 IVB524344:IVG524345 JEX524344:JFC524345 JOT524344:JOY524345 JYP524344:JYU524345 KIL524344:KIQ524345 KSH524344:KSM524345 LCD524344:LCI524345 LLZ524344:LME524345 LVV524344:LWA524345 MFR524344:MFW524345 MPN524344:MPS524345 MZJ524344:MZO524345 NJF524344:NJK524345 NTB524344:NTG524345 OCX524344:ODC524345 OMT524344:OMY524345 OWP524344:OWU524345 PGL524344:PGQ524345 PQH524344:PQM524345 QAD524344:QAI524345 QJZ524344:QKE524345 QTV524344:QUA524345 RDR524344:RDW524345 RNN524344:RNS524345 RXJ524344:RXO524345 SHF524344:SHK524345 SRB524344:SRG524345 TAX524344:TBC524345 TKT524344:TKY524345 TUP524344:TUU524345 UEL524344:UEQ524345 UOH524344:UOM524345 UYD524344:UYI524345 VHZ524344:VIE524345 VRV524344:VSA524345 WBR524344:WBW524345 WLN524344:WLS524345 WVJ524344:WVO524345 B589880:G589881 IX589880:JC589881 ST589880:SY589881 ACP589880:ACU589881 AML589880:AMQ589881 AWH589880:AWM589881 BGD589880:BGI589881 BPZ589880:BQE589881 BZV589880:CAA589881 CJR589880:CJW589881 CTN589880:CTS589881 DDJ589880:DDO589881 DNF589880:DNK589881 DXB589880:DXG589881 EGX589880:EHC589881 EQT589880:EQY589881 FAP589880:FAU589881 FKL589880:FKQ589881 FUH589880:FUM589881 GED589880:GEI589881 GNZ589880:GOE589881 GXV589880:GYA589881 HHR589880:HHW589881 HRN589880:HRS589881 IBJ589880:IBO589881 ILF589880:ILK589881 IVB589880:IVG589881 JEX589880:JFC589881 JOT589880:JOY589881 JYP589880:JYU589881 KIL589880:KIQ589881 KSH589880:KSM589881 LCD589880:LCI589881 LLZ589880:LME589881 LVV589880:LWA589881 MFR589880:MFW589881 MPN589880:MPS589881 MZJ589880:MZO589881 NJF589880:NJK589881 NTB589880:NTG589881 OCX589880:ODC589881 OMT589880:OMY589881 OWP589880:OWU589881 PGL589880:PGQ589881 PQH589880:PQM589881 QAD589880:QAI589881 QJZ589880:QKE589881 QTV589880:QUA589881 RDR589880:RDW589881 RNN589880:RNS589881 RXJ589880:RXO589881 SHF589880:SHK589881 SRB589880:SRG589881 TAX589880:TBC589881 TKT589880:TKY589881 TUP589880:TUU589881 UEL589880:UEQ589881 UOH589880:UOM589881 UYD589880:UYI589881 VHZ589880:VIE589881 VRV589880:VSA589881 WBR589880:WBW589881 WLN589880:WLS589881 WVJ589880:WVO589881 B655416:G655417 IX655416:JC655417 ST655416:SY655417 ACP655416:ACU655417 AML655416:AMQ655417 AWH655416:AWM655417 BGD655416:BGI655417 BPZ655416:BQE655417 BZV655416:CAA655417 CJR655416:CJW655417 CTN655416:CTS655417 DDJ655416:DDO655417 DNF655416:DNK655417 DXB655416:DXG655417 EGX655416:EHC655417 EQT655416:EQY655417 FAP655416:FAU655417 FKL655416:FKQ655417 FUH655416:FUM655417 GED655416:GEI655417 GNZ655416:GOE655417 GXV655416:GYA655417 HHR655416:HHW655417 HRN655416:HRS655417 IBJ655416:IBO655417 ILF655416:ILK655417 IVB655416:IVG655417 JEX655416:JFC655417 JOT655416:JOY655417 JYP655416:JYU655417 KIL655416:KIQ655417 KSH655416:KSM655417 LCD655416:LCI655417 LLZ655416:LME655417 LVV655416:LWA655417 MFR655416:MFW655417 MPN655416:MPS655417 MZJ655416:MZO655417 NJF655416:NJK655417 NTB655416:NTG655417 OCX655416:ODC655417 OMT655416:OMY655417 OWP655416:OWU655417 PGL655416:PGQ655417 PQH655416:PQM655417 QAD655416:QAI655417 QJZ655416:QKE655417 QTV655416:QUA655417 RDR655416:RDW655417 RNN655416:RNS655417 RXJ655416:RXO655417 SHF655416:SHK655417 SRB655416:SRG655417 TAX655416:TBC655417 TKT655416:TKY655417 TUP655416:TUU655417 UEL655416:UEQ655417 UOH655416:UOM655417 UYD655416:UYI655417 VHZ655416:VIE655417 VRV655416:VSA655417 WBR655416:WBW655417 WLN655416:WLS655417 WVJ655416:WVO655417 B720952:G720953 IX720952:JC720953 ST720952:SY720953 ACP720952:ACU720953 AML720952:AMQ720953 AWH720952:AWM720953 BGD720952:BGI720953 BPZ720952:BQE720953 BZV720952:CAA720953 CJR720952:CJW720953 CTN720952:CTS720953 DDJ720952:DDO720953 DNF720952:DNK720953 DXB720952:DXG720953 EGX720952:EHC720953 EQT720952:EQY720953 FAP720952:FAU720953 FKL720952:FKQ720953 FUH720952:FUM720953 GED720952:GEI720953 GNZ720952:GOE720953 GXV720952:GYA720953 HHR720952:HHW720953 HRN720952:HRS720953 IBJ720952:IBO720953 ILF720952:ILK720953 IVB720952:IVG720953 JEX720952:JFC720953 JOT720952:JOY720953 JYP720952:JYU720953 KIL720952:KIQ720953 KSH720952:KSM720953 LCD720952:LCI720953 LLZ720952:LME720953 LVV720952:LWA720953 MFR720952:MFW720953 MPN720952:MPS720953 MZJ720952:MZO720953 NJF720952:NJK720953 NTB720952:NTG720953 OCX720952:ODC720953 OMT720952:OMY720953 OWP720952:OWU720953 PGL720952:PGQ720953 PQH720952:PQM720953 QAD720952:QAI720953 QJZ720952:QKE720953 QTV720952:QUA720953 RDR720952:RDW720953 RNN720952:RNS720953 RXJ720952:RXO720953 SHF720952:SHK720953 SRB720952:SRG720953 TAX720952:TBC720953 TKT720952:TKY720953 TUP720952:TUU720953 UEL720952:UEQ720953 UOH720952:UOM720953 UYD720952:UYI720953 VHZ720952:VIE720953 VRV720952:VSA720953 WBR720952:WBW720953 WLN720952:WLS720953 WVJ720952:WVO720953 B786488:G786489 IX786488:JC786489 ST786488:SY786489 ACP786488:ACU786489 AML786488:AMQ786489 AWH786488:AWM786489 BGD786488:BGI786489 BPZ786488:BQE786489 BZV786488:CAA786489 CJR786488:CJW786489 CTN786488:CTS786489 DDJ786488:DDO786489 DNF786488:DNK786489 DXB786488:DXG786489 EGX786488:EHC786489 EQT786488:EQY786489 FAP786488:FAU786489 FKL786488:FKQ786489 FUH786488:FUM786489 GED786488:GEI786489 GNZ786488:GOE786489 GXV786488:GYA786489 HHR786488:HHW786489 HRN786488:HRS786489 IBJ786488:IBO786489 ILF786488:ILK786489 IVB786488:IVG786489 JEX786488:JFC786489 JOT786488:JOY786489 JYP786488:JYU786489 KIL786488:KIQ786489 KSH786488:KSM786489 LCD786488:LCI786489 LLZ786488:LME786489 LVV786488:LWA786489 MFR786488:MFW786489 MPN786488:MPS786489 MZJ786488:MZO786489 NJF786488:NJK786489 NTB786488:NTG786489 OCX786488:ODC786489 OMT786488:OMY786489 OWP786488:OWU786489 PGL786488:PGQ786489 PQH786488:PQM786489 QAD786488:QAI786489 QJZ786488:QKE786489 QTV786488:QUA786489 RDR786488:RDW786489 RNN786488:RNS786489 RXJ786488:RXO786489 SHF786488:SHK786489 SRB786488:SRG786489 TAX786488:TBC786489 TKT786488:TKY786489 TUP786488:TUU786489 UEL786488:UEQ786489 UOH786488:UOM786489 UYD786488:UYI786489 VHZ786488:VIE786489 VRV786488:VSA786489 WBR786488:WBW786489 WLN786488:WLS786489 WVJ786488:WVO786489 B852024:G852025 IX852024:JC852025 ST852024:SY852025 ACP852024:ACU852025 AML852024:AMQ852025 AWH852024:AWM852025 BGD852024:BGI852025 BPZ852024:BQE852025 BZV852024:CAA852025 CJR852024:CJW852025 CTN852024:CTS852025 DDJ852024:DDO852025 DNF852024:DNK852025 DXB852024:DXG852025 EGX852024:EHC852025 EQT852024:EQY852025 FAP852024:FAU852025 FKL852024:FKQ852025 FUH852024:FUM852025 GED852024:GEI852025 GNZ852024:GOE852025 GXV852024:GYA852025 HHR852024:HHW852025 HRN852024:HRS852025 IBJ852024:IBO852025 ILF852024:ILK852025 IVB852024:IVG852025 JEX852024:JFC852025 JOT852024:JOY852025 JYP852024:JYU852025 KIL852024:KIQ852025 KSH852024:KSM852025 LCD852024:LCI852025 LLZ852024:LME852025 LVV852024:LWA852025 MFR852024:MFW852025 MPN852024:MPS852025 MZJ852024:MZO852025 NJF852024:NJK852025 NTB852024:NTG852025 OCX852024:ODC852025 OMT852024:OMY852025 OWP852024:OWU852025 PGL852024:PGQ852025 PQH852024:PQM852025 QAD852024:QAI852025 QJZ852024:QKE852025 QTV852024:QUA852025 RDR852024:RDW852025 RNN852024:RNS852025 RXJ852024:RXO852025 SHF852024:SHK852025 SRB852024:SRG852025 TAX852024:TBC852025 TKT852024:TKY852025 TUP852024:TUU852025 UEL852024:UEQ852025 UOH852024:UOM852025 UYD852024:UYI852025 VHZ852024:VIE852025 VRV852024:VSA852025 WBR852024:WBW852025 WLN852024:WLS852025 WVJ852024:WVO852025 B917560:G917561 IX917560:JC917561 ST917560:SY917561 ACP917560:ACU917561 AML917560:AMQ917561 AWH917560:AWM917561 BGD917560:BGI917561 BPZ917560:BQE917561 BZV917560:CAA917561 CJR917560:CJW917561 CTN917560:CTS917561 DDJ917560:DDO917561 DNF917560:DNK917561 DXB917560:DXG917561 EGX917560:EHC917561 EQT917560:EQY917561 FAP917560:FAU917561 FKL917560:FKQ917561 FUH917560:FUM917561 GED917560:GEI917561 GNZ917560:GOE917561 GXV917560:GYA917561 HHR917560:HHW917561 HRN917560:HRS917561 IBJ917560:IBO917561 ILF917560:ILK917561 IVB917560:IVG917561 JEX917560:JFC917561 JOT917560:JOY917561 JYP917560:JYU917561 KIL917560:KIQ917561 KSH917560:KSM917561 LCD917560:LCI917561 LLZ917560:LME917561 LVV917560:LWA917561 MFR917560:MFW917561 MPN917560:MPS917561 MZJ917560:MZO917561 NJF917560:NJK917561 NTB917560:NTG917561 OCX917560:ODC917561 OMT917560:OMY917561 OWP917560:OWU917561 PGL917560:PGQ917561 PQH917560:PQM917561 QAD917560:QAI917561 QJZ917560:QKE917561 QTV917560:QUA917561 RDR917560:RDW917561 RNN917560:RNS917561 RXJ917560:RXO917561 SHF917560:SHK917561 SRB917560:SRG917561 TAX917560:TBC917561 TKT917560:TKY917561 TUP917560:TUU917561 UEL917560:UEQ917561 UOH917560:UOM917561 UYD917560:UYI917561 VHZ917560:VIE917561 VRV917560:VSA917561 WBR917560:WBW917561 WLN917560:WLS917561 WVJ917560:WVO917561 B983096:G983097 IX983096:JC983097 ST983096:SY983097 ACP983096:ACU983097 AML983096:AMQ983097 AWH983096:AWM983097 BGD983096:BGI983097 BPZ983096:BQE983097 BZV983096:CAA983097 CJR983096:CJW983097 CTN983096:CTS983097 DDJ983096:DDO983097 DNF983096:DNK983097 DXB983096:DXG983097 EGX983096:EHC983097 EQT983096:EQY983097 FAP983096:FAU983097 FKL983096:FKQ983097 FUH983096:FUM983097 GED983096:GEI983097 GNZ983096:GOE983097 GXV983096:GYA983097 HHR983096:HHW983097 HRN983096:HRS983097 IBJ983096:IBO983097 ILF983096:ILK983097 IVB983096:IVG983097 JEX983096:JFC983097 JOT983096:JOY983097 JYP983096:JYU983097 KIL983096:KIQ983097 KSH983096:KSM983097 LCD983096:LCI983097 LLZ983096:LME983097 LVV983096:LWA983097 MFR983096:MFW983097 MPN983096:MPS983097 MZJ983096:MZO983097 NJF983096:NJK983097 NTB983096:NTG983097 OCX983096:ODC983097 OMT983096:OMY983097 OWP983096:OWU983097 PGL983096:PGQ983097 PQH983096:PQM983097 QAD983096:QAI983097 QJZ983096:QKE983097 QTV983096:QUA983097 RDR983096:RDW983097 RNN983096:RNS983097 RXJ983096:RXO983097 SHF983096:SHK983097 SRB983096:SRG983097 TAX983096:TBC983097 TKT983096:TKY983097 TUP983096:TUU983097 UEL983096:UEQ983097 UOH983096:UOM983097 UYD983096:UYI983097 VHZ983096:VIE983097 VRV983096:VSA983097 WBR983096:WBW983097 WLN983096:WLS983097 WVJ983096:WVO983097 B52:G53 IX52:JC53 ST52:SY53 ACP52:ACU53 AML52:AMQ53 AWH52:AWM53 BGD52:BGI53 BPZ52:BQE53 BZV52:CAA53 CJR52:CJW53 CTN52:CTS53 DDJ52:DDO53 DNF52:DNK53 DXB52:DXG53 EGX52:EHC53 EQT52:EQY53 FAP52:FAU53 FKL52:FKQ53 FUH52:FUM53 GED52:GEI53 GNZ52:GOE53 GXV52:GYA53 HHR52:HHW53 HRN52:HRS53 IBJ52:IBO53 ILF52:ILK53 IVB52:IVG53 JEX52:JFC53 JOT52:JOY53 JYP52:JYU53 KIL52:KIQ53 KSH52:KSM53 LCD52:LCI53 LLZ52:LME53 LVV52:LWA53 MFR52:MFW53 MPN52:MPS53 MZJ52:MZO53 NJF52:NJK53 NTB52:NTG53 OCX52:ODC53 OMT52:OMY53 OWP52:OWU53 PGL52:PGQ53 PQH52:PQM53 QAD52:QAI53 QJZ52:QKE53 QTV52:QUA53 RDR52:RDW53 RNN52:RNS53 RXJ52:RXO53 SHF52:SHK53 SRB52:SRG53 TAX52:TBC53 TKT52:TKY53 TUP52:TUU53 UEL52:UEQ53 UOH52:UOM53 UYD52:UYI53 VHZ52:VIE53 VRV52:VSA53 WBR52:WBW53 WLN52:WLS53 WVJ52:WVO53 B65588:G65589 IX65588:JC65589 ST65588:SY65589 ACP65588:ACU65589 AML65588:AMQ65589 AWH65588:AWM65589 BGD65588:BGI65589 BPZ65588:BQE65589 BZV65588:CAA65589 CJR65588:CJW65589 CTN65588:CTS65589 DDJ65588:DDO65589 DNF65588:DNK65589 DXB65588:DXG65589 EGX65588:EHC65589 EQT65588:EQY65589 FAP65588:FAU65589 FKL65588:FKQ65589 FUH65588:FUM65589 GED65588:GEI65589 GNZ65588:GOE65589 GXV65588:GYA65589 HHR65588:HHW65589 HRN65588:HRS65589 IBJ65588:IBO65589 ILF65588:ILK65589 IVB65588:IVG65589 JEX65588:JFC65589 JOT65588:JOY65589 JYP65588:JYU65589 KIL65588:KIQ65589 KSH65588:KSM65589 LCD65588:LCI65589 LLZ65588:LME65589 LVV65588:LWA65589 MFR65588:MFW65589 MPN65588:MPS65589 MZJ65588:MZO65589 NJF65588:NJK65589 NTB65588:NTG65589 OCX65588:ODC65589 OMT65588:OMY65589 OWP65588:OWU65589 PGL65588:PGQ65589 PQH65588:PQM65589 QAD65588:QAI65589 QJZ65588:QKE65589 QTV65588:QUA65589 RDR65588:RDW65589 RNN65588:RNS65589 RXJ65588:RXO65589 SHF65588:SHK65589 SRB65588:SRG65589 TAX65588:TBC65589 TKT65588:TKY65589 TUP65588:TUU65589 UEL65588:UEQ65589 UOH65588:UOM65589 UYD65588:UYI65589 VHZ65588:VIE65589 VRV65588:VSA65589 WBR65588:WBW65589 WLN65588:WLS65589 WVJ65588:WVO65589 B131124:G131125 IX131124:JC131125 ST131124:SY131125 ACP131124:ACU131125 AML131124:AMQ131125 AWH131124:AWM131125 BGD131124:BGI131125 BPZ131124:BQE131125 BZV131124:CAA131125 CJR131124:CJW131125 CTN131124:CTS131125 DDJ131124:DDO131125 DNF131124:DNK131125 DXB131124:DXG131125 EGX131124:EHC131125 EQT131124:EQY131125 FAP131124:FAU131125 FKL131124:FKQ131125 FUH131124:FUM131125 GED131124:GEI131125 GNZ131124:GOE131125 GXV131124:GYA131125 HHR131124:HHW131125 HRN131124:HRS131125 IBJ131124:IBO131125 ILF131124:ILK131125 IVB131124:IVG131125 JEX131124:JFC131125 JOT131124:JOY131125 JYP131124:JYU131125 KIL131124:KIQ131125 KSH131124:KSM131125 LCD131124:LCI131125 LLZ131124:LME131125 LVV131124:LWA131125 MFR131124:MFW131125 MPN131124:MPS131125 MZJ131124:MZO131125 NJF131124:NJK131125 NTB131124:NTG131125 OCX131124:ODC131125 OMT131124:OMY131125 OWP131124:OWU131125 PGL131124:PGQ131125 PQH131124:PQM131125 QAD131124:QAI131125 QJZ131124:QKE131125 QTV131124:QUA131125 RDR131124:RDW131125 RNN131124:RNS131125 RXJ131124:RXO131125 SHF131124:SHK131125 SRB131124:SRG131125 TAX131124:TBC131125 TKT131124:TKY131125 TUP131124:TUU131125 UEL131124:UEQ131125 UOH131124:UOM131125 UYD131124:UYI131125 VHZ131124:VIE131125 VRV131124:VSA131125 WBR131124:WBW131125 WLN131124:WLS131125 WVJ131124:WVO131125 B196660:G196661 IX196660:JC196661 ST196660:SY196661 ACP196660:ACU196661 AML196660:AMQ196661 AWH196660:AWM196661 BGD196660:BGI196661 BPZ196660:BQE196661 BZV196660:CAA196661 CJR196660:CJW196661 CTN196660:CTS196661 DDJ196660:DDO196661 DNF196660:DNK196661 DXB196660:DXG196661 EGX196660:EHC196661 EQT196660:EQY196661 FAP196660:FAU196661 FKL196660:FKQ196661 FUH196660:FUM196661 GED196660:GEI196661 GNZ196660:GOE196661 GXV196660:GYA196661 HHR196660:HHW196661 HRN196660:HRS196661 IBJ196660:IBO196661 ILF196660:ILK196661 IVB196660:IVG196661 JEX196660:JFC196661 JOT196660:JOY196661 JYP196660:JYU196661 KIL196660:KIQ196661 KSH196660:KSM196661 LCD196660:LCI196661 LLZ196660:LME196661 LVV196660:LWA196661 MFR196660:MFW196661 MPN196660:MPS196661 MZJ196660:MZO196661 NJF196660:NJK196661 NTB196660:NTG196661 OCX196660:ODC196661 OMT196660:OMY196661 OWP196660:OWU196661 PGL196660:PGQ196661 PQH196660:PQM196661 QAD196660:QAI196661 QJZ196660:QKE196661 QTV196660:QUA196661 RDR196660:RDW196661 RNN196660:RNS196661 RXJ196660:RXO196661 SHF196660:SHK196661 SRB196660:SRG196661 TAX196660:TBC196661 TKT196660:TKY196661 TUP196660:TUU196661 UEL196660:UEQ196661 UOH196660:UOM196661 UYD196660:UYI196661 VHZ196660:VIE196661 VRV196660:VSA196661 WBR196660:WBW196661 WLN196660:WLS196661 WVJ196660:WVO196661 B262196:G262197 IX262196:JC262197 ST262196:SY262197 ACP262196:ACU262197 AML262196:AMQ262197 AWH262196:AWM262197 BGD262196:BGI262197 BPZ262196:BQE262197 BZV262196:CAA262197 CJR262196:CJW262197 CTN262196:CTS262197 DDJ262196:DDO262197 DNF262196:DNK262197 DXB262196:DXG262197 EGX262196:EHC262197 EQT262196:EQY262197 FAP262196:FAU262197 FKL262196:FKQ262197 FUH262196:FUM262197 GED262196:GEI262197 GNZ262196:GOE262197 GXV262196:GYA262197 HHR262196:HHW262197 HRN262196:HRS262197 IBJ262196:IBO262197 ILF262196:ILK262197 IVB262196:IVG262197 JEX262196:JFC262197 JOT262196:JOY262197 JYP262196:JYU262197 KIL262196:KIQ262197 KSH262196:KSM262197 LCD262196:LCI262197 LLZ262196:LME262197 LVV262196:LWA262197 MFR262196:MFW262197 MPN262196:MPS262197 MZJ262196:MZO262197 NJF262196:NJK262197 NTB262196:NTG262197 OCX262196:ODC262197 OMT262196:OMY262197 OWP262196:OWU262197 PGL262196:PGQ262197 PQH262196:PQM262197 QAD262196:QAI262197 QJZ262196:QKE262197 QTV262196:QUA262197 RDR262196:RDW262197 RNN262196:RNS262197 RXJ262196:RXO262197 SHF262196:SHK262197 SRB262196:SRG262197 TAX262196:TBC262197 TKT262196:TKY262197 TUP262196:TUU262197 UEL262196:UEQ262197 UOH262196:UOM262197 UYD262196:UYI262197 VHZ262196:VIE262197 VRV262196:VSA262197 WBR262196:WBW262197 WLN262196:WLS262197 WVJ262196:WVO262197 B327732:G327733 IX327732:JC327733 ST327732:SY327733 ACP327732:ACU327733 AML327732:AMQ327733 AWH327732:AWM327733 BGD327732:BGI327733 BPZ327732:BQE327733 BZV327732:CAA327733 CJR327732:CJW327733 CTN327732:CTS327733 DDJ327732:DDO327733 DNF327732:DNK327733 DXB327732:DXG327733 EGX327732:EHC327733 EQT327732:EQY327733 FAP327732:FAU327733 FKL327732:FKQ327733 FUH327732:FUM327733 GED327732:GEI327733 GNZ327732:GOE327733 GXV327732:GYA327733 HHR327732:HHW327733 HRN327732:HRS327733 IBJ327732:IBO327733 ILF327732:ILK327733 IVB327732:IVG327733 JEX327732:JFC327733 JOT327732:JOY327733 JYP327732:JYU327733 KIL327732:KIQ327733 KSH327732:KSM327733 LCD327732:LCI327733 LLZ327732:LME327733 LVV327732:LWA327733 MFR327732:MFW327733 MPN327732:MPS327733 MZJ327732:MZO327733 NJF327732:NJK327733 NTB327732:NTG327733 OCX327732:ODC327733 OMT327732:OMY327733 OWP327732:OWU327733 PGL327732:PGQ327733 PQH327732:PQM327733 QAD327732:QAI327733 QJZ327732:QKE327733 QTV327732:QUA327733 RDR327732:RDW327733 RNN327732:RNS327733 RXJ327732:RXO327733 SHF327732:SHK327733 SRB327732:SRG327733 TAX327732:TBC327733 TKT327732:TKY327733 TUP327732:TUU327733 UEL327732:UEQ327733 UOH327732:UOM327733 UYD327732:UYI327733 VHZ327732:VIE327733 VRV327732:VSA327733 WBR327732:WBW327733 WLN327732:WLS327733 WVJ327732:WVO327733 B393268:G393269 IX393268:JC393269 ST393268:SY393269 ACP393268:ACU393269 AML393268:AMQ393269 AWH393268:AWM393269 BGD393268:BGI393269 BPZ393268:BQE393269 BZV393268:CAA393269 CJR393268:CJW393269 CTN393268:CTS393269 DDJ393268:DDO393269 DNF393268:DNK393269 DXB393268:DXG393269 EGX393268:EHC393269 EQT393268:EQY393269 FAP393268:FAU393269 FKL393268:FKQ393269 FUH393268:FUM393269 GED393268:GEI393269 GNZ393268:GOE393269 GXV393268:GYA393269 HHR393268:HHW393269 HRN393268:HRS393269 IBJ393268:IBO393269 ILF393268:ILK393269 IVB393268:IVG393269 JEX393268:JFC393269 JOT393268:JOY393269 JYP393268:JYU393269 KIL393268:KIQ393269 KSH393268:KSM393269 LCD393268:LCI393269 LLZ393268:LME393269 LVV393268:LWA393269 MFR393268:MFW393269 MPN393268:MPS393269 MZJ393268:MZO393269 NJF393268:NJK393269 NTB393268:NTG393269 OCX393268:ODC393269 OMT393268:OMY393269 OWP393268:OWU393269 PGL393268:PGQ393269 PQH393268:PQM393269 QAD393268:QAI393269 QJZ393268:QKE393269 QTV393268:QUA393269 RDR393268:RDW393269 RNN393268:RNS393269 RXJ393268:RXO393269 SHF393268:SHK393269 SRB393268:SRG393269 TAX393268:TBC393269 TKT393268:TKY393269 TUP393268:TUU393269 UEL393268:UEQ393269 UOH393268:UOM393269 UYD393268:UYI393269 VHZ393268:VIE393269 VRV393268:VSA393269 WBR393268:WBW393269 WLN393268:WLS393269 WVJ393268:WVO393269 B458804:G458805 IX458804:JC458805 ST458804:SY458805 ACP458804:ACU458805 AML458804:AMQ458805 AWH458804:AWM458805 BGD458804:BGI458805 BPZ458804:BQE458805 BZV458804:CAA458805 CJR458804:CJW458805 CTN458804:CTS458805 DDJ458804:DDO458805 DNF458804:DNK458805 DXB458804:DXG458805 EGX458804:EHC458805 EQT458804:EQY458805 FAP458804:FAU458805 FKL458804:FKQ458805 FUH458804:FUM458805 GED458804:GEI458805 GNZ458804:GOE458805 GXV458804:GYA458805 HHR458804:HHW458805 HRN458804:HRS458805 IBJ458804:IBO458805 ILF458804:ILK458805 IVB458804:IVG458805 JEX458804:JFC458805 JOT458804:JOY458805 JYP458804:JYU458805 KIL458804:KIQ458805 KSH458804:KSM458805 LCD458804:LCI458805 LLZ458804:LME458805 LVV458804:LWA458805 MFR458804:MFW458805 MPN458804:MPS458805 MZJ458804:MZO458805 NJF458804:NJK458805 NTB458804:NTG458805 OCX458804:ODC458805 OMT458804:OMY458805 OWP458804:OWU458805 PGL458804:PGQ458805 PQH458804:PQM458805 QAD458804:QAI458805 QJZ458804:QKE458805 QTV458804:QUA458805 RDR458804:RDW458805 RNN458804:RNS458805 RXJ458804:RXO458805 SHF458804:SHK458805 SRB458804:SRG458805 TAX458804:TBC458805 TKT458804:TKY458805 TUP458804:TUU458805 UEL458804:UEQ458805 UOH458804:UOM458805 UYD458804:UYI458805 VHZ458804:VIE458805 VRV458804:VSA458805 WBR458804:WBW458805 WLN458804:WLS458805 WVJ458804:WVO458805 B524340:G524341 IX524340:JC524341 ST524340:SY524341 ACP524340:ACU524341 AML524340:AMQ524341 AWH524340:AWM524341 BGD524340:BGI524341 BPZ524340:BQE524341 BZV524340:CAA524341 CJR524340:CJW524341 CTN524340:CTS524341 DDJ524340:DDO524341 DNF524340:DNK524341 DXB524340:DXG524341 EGX524340:EHC524341 EQT524340:EQY524341 FAP524340:FAU524341 FKL524340:FKQ524341 FUH524340:FUM524341 GED524340:GEI524341 GNZ524340:GOE524341 GXV524340:GYA524341 HHR524340:HHW524341 HRN524340:HRS524341 IBJ524340:IBO524341 ILF524340:ILK524341 IVB524340:IVG524341 JEX524340:JFC524341 JOT524340:JOY524341 JYP524340:JYU524341 KIL524340:KIQ524341 KSH524340:KSM524341 LCD524340:LCI524341 LLZ524340:LME524341 LVV524340:LWA524341 MFR524340:MFW524341 MPN524340:MPS524341 MZJ524340:MZO524341 NJF524340:NJK524341 NTB524340:NTG524341 OCX524340:ODC524341 OMT524340:OMY524341 OWP524340:OWU524341 PGL524340:PGQ524341 PQH524340:PQM524341 QAD524340:QAI524341 QJZ524340:QKE524341 QTV524340:QUA524341 RDR524340:RDW524341 RNN524340:RNS524341 RXJ524340:RXO524341 SHF524340:SHK524341 SRB524340:SRG524341 TAX524340:TBC524341 TKT524340:TKY524341 TUP524340:TUU524341 UEL524340:UEQ524341 UOH524340:UOM524341 UYD524340:UYI524341 VHZ524340:VIE524341 VRV524340:VSA524341 WBR524340:WBW524341 WLN524340:WLS524341 WVJ524340:WVO524341 B589876:G589877 IX589876:JC589877 ST589876:SY589877 ACP589876:ACU589877 AML589876:AMQ589877 AWH589876:AWM589877 BGD589876:BGI589877 BPZ589876:BQE589877 BZV589876:CAA589877 CJR589876:CJW589877 CTN589876:CTS589877 DDJ589876:DDO589877 DNF589876:DNK589877 DXB589876:DXG589877 EGX589876:EHC589877 EQT589876:EQY589877 FAP589876:FAU589877 FKL589876:FKQ589877 FUH589876:FUM589877 GED589876:GEI589877 GNZ589876:GOE589877 GXV589876:GYA589877 HHR589876:HHW589877 HRN589876:HRS589877 IBJ589876:IBO589877 ILF589876:ILK589877 IVB589876:IVG589877 JEX589876:JFC589877 JOT589876:JOY589877 JYP589876:JYU589877 KIL589876:KIQ589877 KSH589876:KSM589877 LCD589876:LCI589877 LLZ589876:LME589877 LVV589876:LWA589877 MFR589876:MFW589877 MPN589876:MPS589877 MZJ589876:MZO589877 NJF589876:NJK589877 NTB589876:NTG589877 OCX589876:ODC589877 OMT589876:OMY589877 OWP589876:OWU589877 PGL589876:PGQ589877 PQH589876:PQM589877 QAD589876:QAI589877 QJZ589876:QKE589877 QTV589876:QUA589877 RDR589876:RDW589877 RNN589876:RNS589877 RXJ589876:RXO589877 SHF589876:SHK589877 SRB589876:SRG589877 TAX589876:TBC589877 TKT589876:TKY589877 TUP589876:TUU589877 UEL589876:UEQ589877 UOH589876:UOM589877 UYD589876:UYI589877 VHZ589876:VIE589877 VRV589876:VSA589877 WBR589876:WBW589877 WLN589876:WLS589877 WVJ589876:WVO589877 B655412:G655413 IX655412:JC655413 ST655412:SY655413 ACP655412:ACU655413 AML655412:AMQ655413 AWH655412:AWM655413 BGD655412:BGI655413 BPZ655412:BQE655413 BZV655412:CAA655413 CJR655412:CJW655413 CTN655412:CTS655413 DDJ655412:DDO655413 DNF655412:DNK655413 DXB655412:DXG655413 EGX655412:EHC655413 EQT655412:EQY655413 FAP655412:FAU655413 FKL655412:FKQ655413 FUH655412:FUM655413 GED655412:GEI655413 GNZ655412:GOE655413 GXV655412:GYA655413 HHR655412:HHW655413 HRN655412:HRS655413 IBJ655412:IBO655413 ILF655412:ILK655413 IVB655412:IVG655413 JEX655412:JFC655413 JOT655412:JOY655413 JYP655412:JYU655413 KIL655412:KIQ655413 KSH655412:KSM655413 LCD655412:LCI655413 LLZ655412:LME655413 LVV655412:LWA655413 MFR655412:MFW655413 MPN655412:MPS655413 MZJ655412:MZO655413 NJF655412:NJK655413 NTB655412:NTG655413 OCX655412:ODC655413 OMT655412:OMY655413 OWP655412:OWU655413 PGL655412:PGQ655413 PQH655412:PQM655413 QAD655412:QAI655413 QJZ655412:QKE655413 QTV655412:QUA655413 RDR655412:RDW655413 RNN655412:RNS655413 RXJ655412:RXO655413 SHF655412:SHK655413 SRB655412:SRG655413 TAX655412:TBC655413 TKT655412:TKY655413 TUP655412:TUU655413 UEL655412:UEQ655413 UOH655412:UOM655413 UYD655412:UYI655413 VHZ655412:VIE655413 VRV655412:VSA655413 WBR655412:WBW655413 WLN655412:WLS655413 WVJ655412:WVO655413 B720948:G720949 IX720948:JC720949 ST720948:SY720949 ACP720948:ACU720949 AML720948:AMQ720949 AWH720948:AWM720949 BGD720948:BGI720949 BPZ720948:BQE720949 BZV720948:CAA720949 CJR720948:CJW720949 CTN720948:CTS720949 DDJ720948:DDO720949 DNF720948:DNK720949 DXB720948:DXG720949 EGX720948:EHC720949 EQT720948:EQY720949 FAP720948:FAU720949 FKL720948:FKQ720949 FUH720948:FUM720949 GED720948:GEI720949 GNZ720948:GOE720949 GXV720948:GYA720949 HHR720948:HHW720949 HRN720948:HRS720949 IBJ720948:IBO720949 ILF720948:ILK720949 IVB720948:IVG720949 JEX720948:JFC720949 JOT720948:JOY720949 JYP720948:JYU720949 KIL720948:KIQ720949 KSH720948:KSM720949 LCD720948:LCI720949 LLZ720948:LME720949 LVV720948:LWA720949 MFR720948:MFW720949 MPN720948:MPS720949 MZJ720948:MZO720949 NJF720948:NJK720949 NTB720948:NTG720949 OCX720948:ODC720949 OMT720948:OMY720949 OWP720948:OWU720949 PGL720948:PGQ720949 PQH720948:PQM720949 QAD720948:QAI720949 QJZ720948:QKE720949 QTV720948:QUA720949 RDR720948:RDW720949 RNN720948:RNS720949 RXJ720948:RXO720949 SHF720948:SHK720949 SRB720948:SRG720949 TAX720948:TBC720949 TKT720948:TKY720949 TUP720948:TUU720949 UEL720948:UEQ720949 UOH720948:UOM720949 UYD720948:UYI720949 VHZ720948:VIE720949 VRV720948:VSA720949 WBR720948:WBW720949 WLN720948:WLS720949 WVJ720948:WVO720949 B786484:G786485 IX786484:JC786485 ST786484:SY786485 ACP786484:ACU786485 AML786484:AMQ786485 AWH786484:AWM786485 BGD786484:BGI786485 BPZ786484:BQE786485 BZV786484:CAA786485 CJR786484:CJW786485 CTN786484:CTS786485 DDJ786484:DDO786485 DNF786484:DNK786485 DXB786484:DXG786485 EGX786484:EHC786485 EQT786484:EQY786485 FAP786484:FAU786485 FKL786484:FKQ786485 FUH786484:FUM786485 GED786484:GEI786485 GNZ786484:GOE786485 GXV786484:GYA786485 HHR786484:HHW786485 HRN786484:HRS786485 IBJ786484:IBO786485 ILF786484:ILK786485 IVB786484:IVG786485 JEX786484:JFC786485 JOT786484:JOY786485 JYP786484:JYU786485 KIL786484:KIQ786485 KSH786484:KSM786485 LCD786484:LCI786485 LLZ786484:LME786485 LVV786484:LWA786485 MFR786484:MFW786485 MPN786484:MPS786485 MZJ786484:MZO786485 NJF786484:NJK786485 NTB786484:NTG786485 OCX786484:ODC786485 OMT786484:OMY786485 OWP786484:OWU786485 PGL786484:PGQ786485 PQH786484:PQM786485 QAD786484:QAI786485 QJZ786484:QKE786485 QTV786484:QUA786485 RDR786484:RDW786485 RNN786484:RNS786485 RXJ786484:RXO786485 SHF786484:SHK786485 SRB786484:SRG786485 TAX786484:TBC786485 TKT786484:TKY786485 TUP786484:TUU786485 UEL786484:UEQ786485 UOH786484:UOM786485 UYD786484:UYI786485 VHZ786484:VIE786485 VRV786484:VSA786485 WBR786484:WBW786485 WLN786484:WLS786485 WVJ786484:WVO786485 B852020:G852021 IX852020:JC852021 ST852020:SY852021 ACP852020:ACU852021 AML852020:AMQ852021 AWH852020:AWM852021 BGD852020:BGI852021 BPZ852020:BQE852021 BZV852020:CAA852021 CJR852020:CJW852021 CTN852020:CTS852021 DDJ852020:DDO852021 DNF852020:DNK852021 DXB852020:DXG852021 EGX852020:EHC852021 EQT852020:EQY852021 FAP852020:FAU852021 FKL852020:FKQ852021 FUH852020:FUM852021 GED852020:GEI852021 GNZ852020:GOE852021 GXV852020:GYA852021 HHR852020:HHW852021 HRN852020:HRS852021 IBJ852020:IBO852021 ILF852020:ILK852021 IVB852020:IVG852021 JEX852020:JFC852021 JOT852020:JOY852021 JYP852020:JYU852021 KIL852020:KIQ852021 KSH852020:KSM852021 LCD852020:LCI852021 LLZ852020:LME852021 LVV852020:LWA852021 MFR852020:MFW852021 MPN852020:MPS852021 MZJ852020:MZO852021 NJF852020:NJK852021 NTB852020:NTG852021 OCX852020:ODC852021 OMT852020:OMY852021 OWP852020:OWU852021 PGL852020:PGQ852021 PQH852020:PQM852021 QAD852020:QAI852021 QJZ852020:QKE852021 QTV852020:QUA852021 RDR852020:RDW852021 RNN852020:RNS852021 RXJ852020:RXO852021 SHF852020:SHK852021 SRB852020:SRG852021 TAX852020:TBC852021 TKT852020:TKY852021 TUP852020:TUU852021 UEL852020:UEQ852021 UOH852020:UOM852021 UYD852020:UYI852021 VHZ852020:VIE852021 VRV852020:VSA852021 WBR852020:WBW852021 WLN852020:WLS852021 WVJ852020:WVO852021 B917556:G917557 IX917556:JC917557 ST917556:SY917557 ACP917556:ACU917557 AML917556:AMQ917557 AWH917556:AWM917557 BGD917556:BGI917557 BPZ917556:BQE917557 BZV917556:CAA917557 CJR917556:CJW917557 CTN917556:CTS917557 DDJ917556:DDO917557 DNF917556:DNK917557 DXB917556:DXG917557 EGX917556:EHC917557 EQT917556:EQY917557 FAP917556:FAU917557 FKL917556:FKQ917557 FUH917556:FUM917557 GED917556:GEI917557 GNZ917556:GOE917557 GXV917556:GYA917557 HHR917556:HHW917557 HRN917556:HRS917557 IBJ917556:IBO917557 ILF917556:ILK917557 IVB917556:IVG917557 JEX917556:JFC917557 JOT917556:JOY917557 JYP917556:JYU917557 KIL917556:KIQ917557 KSH917556:KSM917557 LCD917556:LCI917557 LLZ917556:LME917557 LVV917556:LWA917557 MFR917556:MFW917557 MPN917556:MPS917557 MZJ917556:MZO917557 NJF917556:NJK917557 NTB917556:NTG917557 OCX917556:ODC917557 OMT917556:OMY917557 OWP917556:OWU917557 PGL917556:PGQ917557 PQH917556:PQM917557 QAD917556:QAI917557 QJZ917556:QKE917557 QTV917556:QUA917557 RDR917556:RDW917557 RNN917556:RNS917557 RXJ917556:RXO917557 SHF917556:SHK917557 SRB917556:SRG917557 TAX917556:TBC917557 TKT917556:TKY917557 TUP917556:TUU917557 UEL917556:UEQ917557 UOH917556:UOM917557 UYD917556:UYI917557 VHZ917556:VIE917557 VRV917556:VSA917557 WBR917556:WBW917557 WLN917556:WLS917557 WVJ917556:WVO917557 B983092:G983093 IX983092:JC983093 ST983092:SY983093 ACP983092:ACU983093 AML983092:AMQ983093 AWH983092:AWM983093 BGD983092:BGI983093 BPZ983092:BQE983093 BZV983092:CAA983093 CJR983092:CJW983093 CTN983092:CTS983093 DDJ983092:DDO983093 DNF983092:DNK983093 DXB983092:DXG983093 EGX983092:EHC983093 EQT983092:EQY983093 FAP983092:FAU983093 FKL983092:FKQ983093 FUH983092:FUM983093 GED983092:GEI983093 GNZ983092:GOE983093 GXV983092:GYA983093 HHR983092:HHW983093 HRN983092:HRS983093 IBJ983092:IBO983093 ILF983092:ILK983093 IVB983092:IVG983093 JEX983092:JFC983093 JOT983092:JOY983093 JYP983092:JYU983093 KIL983092:KIQ983093 KSH983092:KSM983093 LCD983092:LCI983093 LLZ983092:LME983093 LVV983092:LWA983093 MFR983092:MFW983093 MPN983092:MPS983093 MZJ983092:MZO983093 NJF983092:NJK983093 NTB983092:NTG983093 OCX983092:ODC983093 OMT983092:OMY983093 OWP983092:OWU983093 PGL983092:PGQ983093 PQH983092:PQM983093 QAD983092:QAI983093 QJZ983092:QKE983093 QTV983092:QUA983093 RDR983092:RDW983093 RNN983092:RNS983093 RXJ983092:RXO983093 SHF983092:SHK983093 SRB983092:SRG983093 TAX983092:TBC983093 TKT983092:TKY983093 TUP983092:TUU983093 UEL983092:UEQ983093 UOH983092:UOM983093 UYD983092:UYI983093 VHZ983092:VIE983093 VRV983092:VSA983093 WBR983092:WBW983093 WLN983092:WLS983093 WVJ983092:WVO983093 B49:G50 IX49:JC50 ST49:SY50 ACP49:ACU50 AML49:AMQ50 AWH49:AWM50 BGD49:BGI50 BPZ49:BQE50 BZV49:CAA50 CJR49:CJW50 CTN49:CTS50 DDJ49:DDO50 DNF49:DNK50 DXB49:DXG50 EGX49:EHC50 EQT49:EQY50 FAP49:FAU50 FKL49:FKQ50 FUH49:FUM50 GED49:GEI50 GNZ49:GOE50 GXV49:GYA50 HHR49:HHW50 HRN49:HRS50 IBJ49:IBO50 ILF49:ILK50 IVB49:IVG50 JEX49:JFC50 JOT49:JOY50 JYP49:JYU50 KIL49:KIQ50 KSH49:KSM50 LCD49:LCI50 LLZ49:LME50 LVV49:LWA50 MFR49:MFW50 MPN49:MPS50 MZJ49:MZO50 NJF49:NJK50 NTB49:NTG50 OCX49:ODC50 OMT49:OMY50 OWP49:OWU50 PGL49:PGQ50 PQH49:PQM50 QAD49:QAI50 QJZ49:QKE50 QTV49:QUA50 RDR49:RDW50 RNN49:RNS50 RXJ49:RXO50 SHF49:SHK50 SRB49:SRG50 TAX49:TBC50 TKT49:TKY50 TUP49:TUU50 UEL49:UEQ50 UOH49:UOM50 UYD49:UYI50 VHZ49:VIE50 VRV49:VSA50 WBR49:WBW50 WLN49:WLS50 WVJ49:WVO50 B65585:G65586 IX65585:JC65586 ST65585:SY65586 ACP65585:ACU65586 AML65585:AMQ65586 AWH65585:AWM65586 BGD65585:BGI65586 BPZ65585:BQE65586 BZV65585:CAA65586 CJR65585:CJW65586 CTN65585:CTS65586 DDJ65585:DDO65586 DNF65585:DNK65586 DXB65585:DXG65586 EGX65585:EHC65586 EQT65585:EQY65586 FAP65585:FAU65586 FKL65585:FKQ65586 FUH65585:FUM65586 GED65585:GEI65586 GNZ65585:GOE65586 GXV65585:GYA65586 HHR65585:HHW65586 HRN65585:HRS65586 IBJ65585:IBO65586 ILF65585:ILK65586 IVB65585:IVG65586 JEX65585:JFC65586 JOT65585:JOY65586 JYP65585:JYU65586 KIL65585:KIQ65586 KSH65585:KSM65586 LCD65585:LCI65586 LLZ65585:LME65586 LVV65585:LWA65586 MFR65585:MFW65586 MPN65585:MPS65586 MZJ65585:MZO65586 NJF65585:NJK65586 NTB65585:NTG65586 OCX65585:ODC65586 OMT65585:OMY65586 OWP65585:OWU65586 PGL65585:PGQ65586 PQH65585:PQM65586 QAD65585:QAI65586 QJZ65585:QKE65586 QTV65585:QUA65586 RDR65585:RDW65586 RNN65585:RNS65586 RXJ65585:RXO65586 SHF65585:SHK65586 SRB65585:SRG65586 TAX65585:TBC65586 TKT65585:TKY65586 TUP65585:TUU65586 UEL65585:UEQ65586 UOH65585:UOM65586 UYD65585:UYI65586 VHZ65585:VIE65586 VRV65585:VSA65586 WBR65585:WBW65586 WLN65585:WLS65586 WVJ65585:WVO65586 B131121:G131122 IX131121:JC131122 ST131121:SY131122 ACP131121:ACU131122 AML131121:AMQ131122 AWH131121:AWM131122 BGD131121:BGI131122 BPZ131121:BQE131122 BZV131121:CAA131122 CJR131121:CJW131122 CTN131121:CTS131122 DDJ131121:DDO131122 DNF131121:DNK131122 DXB131121:DXG131122 EGX131121:EHC131122 EQT131121:EQY131122 FAP131121:FAU131122 FKL131121:FKQ131122 FUH131121:FUM131122 GED131121:GEI131122 GNZ131121:GOE131122 GXV131121:GYA131122 HHR131121:HHW131122 HRN131121:HRS131122 IBJ131121:IBO131122 ILF131121:ILK131122 IVB131121:IVG131122 JEX131121:JFC131122 JOT131121:JOY131122 JYP131121:JYU131122 KIL131121:KIQ131122 KSH131121:KSM131122 LCD131121:LCI131122 LLZ131121:LME131122 LVV131121:LWA131122 MFR131121:MFW131122 MPN131121:MPS131122 MZJ131121:MZO131122 NJF131121:NJK131122 NTB131121:NTG131122 OCX131121:ODC131122 OMT131121:OMY131122 OWP131121:OWU131122 PGL131121:PGQ131122 PQH131121:PQM131122 QAD131121:QAI131122 QJZ131121:QKE131122 QTV131121:QUA131122 RDR131121:RDW131122 RNN131121:RNS131122 RXJ131121:RXO131122 SHF131121:SHK131122 SRB131121:SRG131122 TAX131121:TBC131122 TKT131121:TKY131122 TUP131121:TUU131122 UEL131121:UEQ131122 UOH131121:UOM131122 UYD131121:UYI131122 VHZ131121:VIE131122 VRV131121:VSA131122 WBR131121:WBW131122 WLN131121:WLS131122 WVJ131121:WVO131122 B196657:G196658 IX196657:JC196658 ST196657:SY196658 ACP196657:ACU196658 AML196657:AMQ196658 AWH196657:AWM196658 BGD196657:BGI196658 BPZ196657:BQE196658 BZV196657:CAA196658 CJR196657:CJW196658 CTN196657:CTS196658 DDJ196657:DDO196658 DNF196657:DNK196658 DXB196657:DXG196658 EGX196657:EHC196658 EQT196657:EQY196658 FAP196657:FAU196658 FKL196657:FKQ196658 FUH196657:FUM196658 GED196657:GEI196658 GNZ196657:GOE196658 GXV196657:GYA196658 HHR196657:HHW196658 HRN196657:HRS196658 IBJ196657:IBO196658 ILF196657:ILK196658 IVB196657:IVG196658 JEX196657:JFC196658 JOT196657:JOY196658 JYP196657:JYU196658 KIL196657:KIQ196658 KSH196657:KSM196658 LCD196657:LCI196658 LLZ196657:LME196658 LVV196657:LWA196658 MFR196657:MFW196658 MPN196657:MPS196658 MZJ196657:MZO196658 NJF196657:NJK196658 NTB196657:NTG196658 OCX196657:ODC196658 OMT196657:OMY196658 OWP196657:OWU196658 PGL196657:PGQ196658 PQH196657:PQM196658 QAD196657:QAI196658 QJZ196657:QKE196658 QTV196657:QUA196658 RDR196657:RDW196658 RNN196657:RNS196658 RXJ196657:RXO196658 SHF196657:SHK196658 SRB196657:SRG196658 TAX196657:TBC196658 TKT196657:TKY196658 TUP196657:TUU196658 UEL196657:UEQ196658 UOH196657:UOM196658 UYD196657:UYI196658 VHZ196657:VIE196658 VRV196657:VSA196658 WBR196657:WBW196658 WLN196657:WLS196658 WVJ196657:WVO196658 B262193:G262194 IX262193:JC262194 ST262193:SY262194 ACP262193:ACU262194 AML262193:AMQ262194 AWH262193:AWM262194 BGD262193:BGI262194 BPZ262193:BQE262194 BZV262193:CAA262194 CJR262193:CJW262194 CTN262193:CTS262194 DDJ262193:DDO262194 DNF262193:DNK262194 DXB262193:DXG262194 EGX262193:EHC262194 EQT262193:EQY262194 FAP262193:FAU262194 FKL262193:FKQ262194 FUH262193:FUM262194 GED262193:GEI262194 GNZ262193:GOE262194 GXV262193:GYA262194 HHR262193:HHW262194 HRN262193:HRS262194 IBJ262193:IBO262194 ILF262193:ILK262194 IVB262193:IVG262194 JEX262193:JFC262194 JOT262193:JOY262194 JYP262193:JYU262194 KIL262193:KIQ262194 KSH262193:KSM262194 LCD262193:LCI262194 LLZ262193:LME262194 LVV262193:LWA262194 MFR262193:MFW262194 MPN262193:MPS262194 MZJ262193:MZO262194 NJF262193:NJK262194 NTB262193:NTG262194 OCX262193:ODC262194 OMT262193:OMY262194 OWP262193:OWU262194 PGL262193:PGQ262194 PQH262193:PQM262194 QAD262193:QAI262194 QJZ262193:QKE262194 QTV262193:QUA262194 RDR262193:RDW262194 RNN262193:RNS262194 RXJ262193:RXO262194 SHF262193:SHK262194 SRB262193:SRG262194 TAX262193:TBC262194 TKT262193:TKY262194 TUP262193:TUU262194 UEL262193:UEQ262194 UOH262193:UOM262194 UYD262193:UYI262194 VHZ262193:VIE262194 VRV262193:VSA262194 WBR262193:WBW262194 WLN262193:WLS262194 WVJ262193:WVO262194 B327729:G327730 IX327729:JC327730 ST327729:SY327730 ACP327729:ACU327730 AML327729:AMQ327730 AWH327729:AWM327730 BGD327729:BGI327730 BPZ327729:BQE327730 BZV327729:CAA327730 CJR327729:CJW327730 CTN327729:CTS327730 DDJ327729:DDO327730 DNF327729:DNK327730 DXB327729:DXG327730 EGX327729:EHC327730 EQT327729:EQY327730 FAP327729:FAU327730 FKL327729:FKQ327730 FUH327729:FUM327730 GED327729:GEI327730 GNZ327729:GOE327730 GXV327729:GYA327730 HHR327729:HHW327730 HRN327729:HRS327730 IBJ327729:IBO327730 ILF327729:ILK327730 IVB327729:IVG327730 JEX327729:JFC327730 JOT327729:JOY327730 JYP327729:JYU327730 KIL327729:KIQ327730 KSH327729:KSM327730 LCD327729:LCI327730 LLZ327729:LME327730 LVV327729:LWA327730 MFR327729:MFW327730 MPN327729:MPS327730 MZJ327729:MZO327730 NJF327729:NJK327730 NTB327729:NTG327730 OCX327729:ODC327730 OMT327729:OMY327730 OWP327729:OWU327730 PGL327729:PGQ327730 PQH327729:PQM327730 QAD327729:QAI327730 QJZ327729:QKE327730 QTV327729:QUA327730 RDR327729:RDW327730 RNN327729:RNS327730 RXJ327729:RXO327730 SHF327729:SHK327730 SRB327729:SRG327730 TAX327729:TBC327730 TKT327729:TKY327730 TUP327729:TUU327730 UEL327729:UEQ327730 UOH327729:UOM327730 UYD327729:UYI327730 VHZ327729:VIE327730 VRV327729:VSA327730 WBR327729:WBW327730 WLN327729:WLS327730 WVJ327729:WVO327730 B393265:G393266 IX393265:JC393266 ST393265:SY393266 ACP393265:ACU393266 AML393265:AMQ393266 AWH393265:AWM393266 BGD393265:BGI393266 BPZ393265:BQE393266 BZV393265:CAA393266 CJR393265:CJW393266 CTN393265:CTS393266 DDJ393265:DDO393266 DNF393265:DNK393266 DXB393265:DXG393266 EGX393265:EHC393266 EQT393265:EQY393266 FAP393265:FAU393266 FKL393265:FKQ393266 FUH393265:FUM393266 GED393265:GEI393266 GNZ393265:GOE393266 GXV393265:GYA393266 HHR393265:HHW393266 HRN393265:HRS393266 IBJ393265:IBO393266 ILF393265:ILK393266 IVB393265:IVG393266 JEX393265:JFC393266 JOT393265:JOY393266 JYP393265:JYU393266 KIL393265:KIQ393266 KSH393265:KSM393266 LCD393265:LCI393266 LLZ393265:LME393266 LVV393265:LWA393266 MFR393265:MFW393266 MPN393265:MPS393266 MZJ393265:MZO393266 NJF393265:NJK393266 NTB393265:NTG393266 OCX393265:ODC393266 OMT393265:OMY393266 OWP393265:OWU393266 PGL393265:PGQ393266 PQH393265:PQM393266 QAD393265:QAI393266 QJZ393265:QKE393266 QTV393265:QUA393266 RDR393265:RDW393266 RNN393265:RNS393266 RXJ393265:RXO393266 SHF393265:SHK393266 SRB393265:SRG393266 TAX393265:TBC393266 TKT393265:TKY393266 TUP393265:TUU393266 UEL393265:UEQ393266 UOH393265:UOM393266 UYD393265:UYI393266 VHZ393265:VIE393266 VRV393265:VSA393266 WBR393265:WBW393266 WLN393265:WLS393266 WVJ393265:WVO393266 B458801:G458802 IX458801:JC458802 ST458801:SY458802 ACP458801:ACU458802 AML458801:AMQ458802 AWH458801:AWM458802 BGD458801:BGI458802 BPZ458801:BQE458802 BZV458801:CAA458802 CJR458801:CJW458802 CTN458801:CTS458802 DDJ458801:DDO458802 DNF458801:DNK458802 DXB458801:DXG458802 EGX458801:EHC458802 EQT458801:EQY458802 FAP458801:FAU458802 FKL458801:FKQ458802 FUH458801:FUM458802 GED458801:GEI458802 GNZ458801:GOE458802 GXV458801:GYA458802 HHR458801:HHW458802 HRN458801:HRS458802 IBJ458801:IBO458802 ILF458801:ILK458802 IVB458801:IVG458802 JEX458801:JFC458802 JOT458801:JOY458802 JYP458801:JYU458802 KIL458801:KIQ458802 KSH458801:KSM458802 LCD458801:LCI458802 LLZ458801:LME458802 LVV458801:LWA458802 MFR458801:MFW458802 MPN458801:MPS458802 MZJ458801:MZO458802 NJF458801:NJK458802 NTB458801:NTG458802 OCX458801:ODC458802 OMT458801:OMY458802 OWP458801:OWU458802 PGL458801:PGQ458802 PQH458801:PQM458802 QAD458801:QAI458802 QJZ458801:QKE458802 QTV458801:QUA458802 RDR458801:RDW458802 RNN458801:RNS458802 RXJ458801:RXO458802 SHF458801:SHK458802 SRB458801:SRG458802 TAX458801:TBC458802 TKT458801:TKY458802 TUP458801:TUU458802 UEL458801:UEQ458802 UOH458801:UOM458802 UYD458801:UYI458802 VHZ458801:VIE458802 VRV458801:VSA458802 WBR458801:WBW458802 WLN458801:WLS458802 WVJ458801:WVO458802 B524337:G524338 IX524337:JC524338 ST524337:SY524338 ACP524337:ACU524338 AML524337:AMQ524338 AWH524337:AWM524338 BGD524337:BGI524338 BPZ524337:BQE524338 BZV524337:CAA524338 CJR524337:CJW524338 CTN524337:CTS524338 DDJ524337:DDO524338 DNF524337:DNK524338 DXB524337:DXG524338 EGX524337:EHC524338 EQT524337:EQY524338 FAP524337:FAU524338 FKL524337:FKQ524338 FUH524337:FUM524338 GED524337:GEI524338 GNZ524337:GOE524338 GXV524337:GYA524338 HHR524337:HHW524338 HRN524337:HRS524338 IBJ524337:IBO524338 ILF524337:ILK524338 IVB524337:IVG524338 JEX524337:JFC524338 JOT524337:JOY524338 JYP524337:JYU524338 KIL524337:KIQ524338 KSH524337:KSM524338 LCD524337:LCI524338 LLZ524337:LME524338 LVV524337:LWA524338 MFR524337:MFW524338 MPN524337:MPS524338 MZJ524337:MZO524338 NJF524337:NJK524338 NTB524337:NTG524338 OCX524337:ODC524338 OMT524337:OMY524338 OWP524337:OWU524338 PGL524337:PGQ524338 PQH524337:PQM524338 QAD524337:QAI524338 QJZ524337:QKE524338 QTV524337:QUA524338 RDR524337:RDW524338 RNN524337:RNS524338 RXJ524337:RXO524338 SHF524337:SHK524338 SRB524337:SRG524338 TAX524337:TBC524338 TKT524337:TKY524338 TUP524337:TUU524338 UEL524337:UEQ524338 UOH524337:UOM524338 UYD524337:UYI524338 VHZ524337:VIE524338 VRV524337:VSA524338 WBR524337:WBW524338 WLN524337:WLS524338 WVJ524337:WVO524338 B589873:G589874 IX589873:JC589874 ST589873:SY589874 ACP589873:ACU589874 AML589873:AMQ589874 AWH589873:AWM589874 BGD589873:BGI589874 BPZ589873:BQE589874 BZV589873:CAA589874 CJR589873:CJW589874 CTN589873:CTS589874 DDJ589873:DDO589874 DNF589873:DNK589874 DXB589873:DXG589874 EGX589873:EHC589874 EQT589873:EQY589874 FAP589873:FAU589874 FKL589873:FKQ589874 FUH589873:FUM589874 GED589873:GEI589874 GNZ589873:GOE589874 GXV589873:GYA589874 HHR589873:HHW589874 HRN589873:HRS589874 IBJ589873:IBO589874 ILF589873:ILK589874 IVB589873:IVG589874 JEX589873:JFC589874 JOT589873:JOY589874 JYP589873:JYU589874 KIL589873:KIQ589874 KSH589873:KSM589874 LCD589873:LCI589874 LLZ589873:LME589874 LVV589873:LWA589874 MFR589873:MFW589874 MPN589873:MPS589874 MZJ589873:MZO589874 NJF589873:NJK589874 NTB589873:NTG589874 OCX589873:ODC589874 OMT589873:OMY589874 OWP589873:OWU589874 PGL589873:PGQ589874 PQH589873:PQM589874 QAD589873:QAI589874 QJZ589873:QKE589874 QTV589873:QUA589874 RDR589873:RDW589874 RNN589873:RNS589874 RXJ589873:RXO589874 SHF589873:SHK589874 SRB589873:SRG589874 TAX589873:TBC589874 TKT589873:TKY589874 TUP589873:TUU589874 UEL589873:UEQ589874 UOH589873:UOM589874 UYD589873:UYI589874 VHZ589873:VIE589874 VRV589873:VSA589874 WBR589873:WBW589874 WLN589873:WLS589874 WVJ589873:WVO589874 B655409:G655410 IX655409:JC655410 ST655409:SY655410 ACP655409:ACU655410 AML655409:AMQ655410 AWH655409:AWM655410 BGD655409:BGI655410 BPZ655409:BQE655410 BZV655409:CAA655410 CJR655409:CJW655410 CTN655409:CTS655410 DDJ655409:DDO655410 DNF655409:DNK655410 DXB655409:DXG655410 EGX655409:EHC655410 EQT655409:EQY655410 FAP655409:FAU655410 FKL655409:FKQ655410 FUH655409:FUM655410 GED655409:GEI655410 GNZ655409:GOE655410 GXV655409:GYA655410 HHR655409:HHW655410 HRN655409:HRS655410 IBJ655409:IBO655410 ILF655409:ILK655410 IVB655409:IVG655410 JEX655409:JFC655410 JOT655409:JOY655410 JYP655409:JYU655410 KIL655409:KIQ655410 KSH655409:KSM655410 LCD655409:LCI655410 LLZ655409:LME655410 LVV655409:LWA655410 MFR655409:MFW655410 MPN655409:MPS655410 MZJ655409:MZO655410 NJF655409:NJK655410 NTB655409:NTG655410 OCX655409:ODC655410 OMT655409:OMY655410 OWP655409:OWU655410 PGL655409:PGQ655410 PQH655409:PQM655410 QAD655409:QAI655410 QJZ655409:QKE655410 QTV655409:QUA655410 RDR655409:RDW655410 RNN655409:RNS655410 RXJ655409:RXO655410 SHF655409:SHK655410 SRB655409:SRG655410 TAX655409:TBC655410 TKT655409:TKY655410 TUP655409:TUU655410 UEL655409:UEQ655410 UOH655409:UOM655410 UYD655409:UYI655410 VHZ655409:VIE655410 VRV655409:VSA655410 WBR655409:WBW655410 WLN655409:WLS655410 WVJ655409:WVO655410 B720945:G720946 IX720945:JC720946 ST720945:SY720946 ACP720945:ACU720946 AML720945:AMQ720946 AWH720945:AWM720946 BGD720945:BGI720946 BPZ720945:BQE720946 BZV720945:CAA720946 CJR720945:CJW720946 CTN720945:CTS720946 DDJ720945:DDO720946 DNF720945:DNK720946 DXB720945:DXG720946 EGX720945:EHC720946 EQT720945:EQY720946 FAP720945:FAU720946 FKL720945:FKQ720946 FUH720945:FUM720946 GED720945:GEI720946 GNZ720945:GOE720946 GXV720945:GYA720946 HHR720945:HHW720946 HRN720945:HRS720946 IBJ720945:IBO720946 ILF720945:ILK720946 IVB720945:IVG720946 JEX720945:JFC720946 JOT720945:JOY720946 JYP720945:JYU720946 KIL720945:KIQ720946 KSH720945:KSM720946 LCD720945:LCI720946 LLZ720945:LME720946 LVV720945:LWA720946 MFR720945:MFW720946 MPN720945:MPS720946 MZJ720945:MZO720946 NJF720945:NJK720946 NTB720945:NTG720946 OCX720945:ODC720946 OMT720945:OMY720946 OWP720945:OWU720946 PGL720945:PGQ720946 PQH720945:PQM720946 QAD720945:QAI720946 QJZ720945:QKE720946 QTV720945:QUA720946 RDR720945:RDW720946 RNN720945:RNS720946 RXJ720945:RXO720946 SHF720945:SHK720946 SRB720945:SRG720946 TAX720945:TBC720946 TKT720945:TKY720946 TUP720945:TUU720946 UEL720945:UEQ720946 UOH720945:UOM720946 UYD720945:UYI720946 VHZ720945:VIE720946 VRV720945:VSA720946 WBR720945:WBW720946 WLN720945:WLS720946 WVJ720945:WVO720946 B786481:G786482 IX786481:JC786482 ST786481:SY786482 ACP786481:ACU786482 AML786481:AMQ786482 AWH786481:AWM786482 BGD786481:BGI786482 BPZ786481:BQE786482 BZV786481:CAA786482 CJR786481:CJW786482 CTN786481:CTS786482 DDJ786481:DDO786482 DNF786481:DNK786482 DXB786481:DXG786482 EGX786481:EHC786482 EQT786481:EQY786482 FAP786481:FAU786482 FKL786481:FKQ786482 FUH786481:FUM786482 GED786481:GEI786482 GNZ786481:GOE786482 GXV786481:GYA786482 HHR786481:HHW786482 HRN786481:HRS786482 IBJ786481:IBO786482 ILF786481:ILK786482 IVB786481:IVG786482 JEX786481:JFC786482 JOT786481:JOY786482 JYP786481:JYU786482 KIL786481:KIQ786482 KSH786481:KSM786482 LCD786481:LCI786482 LLZ786481:LME786482 LVV786481:LWA786482 MFR786481:MFW786482 MPN786481:MPS786482 MZJ786481:MZO786482 NJF786481:NJK786482 NTB786481:NTG786482 OCX786481:ODC786482 OMT786481:OMY786482 OWP786481:OWU786482 PGL786481:PGQ786482 PQH786481:PQM786482 QAD786481:QAI786482 QJZ786481:QKE786482 QTV786481:QUA786482 RDR786481:RDW786482 RNN786481:RNS786482 RXJ786481:RXO786482 SHF786481:SHK786482 SRB786481:SRG786482 TAX786481:TBC786482 TKT786481:TKY786482 TUP786481:TUU786482 UEL786481:UEQ786482 UOH786481:UOM786482 UYD786481:UYI786482 VHZ786481:VIE786482 VRV786481:VSA786482 WBR786481:WBW786482 WLN786481:WLS786482 WVJ786481:WVO786482 B852017:G852018 IX852017:JC852018 ST852017:SY852018 ACP852017:ACU852018 AML852017:AMQ852018 AWH852017:AWM852018 BGD852017:BGI852018 BPZ852017:BQE852018 BZV852017:CAA852018 CJR852017:CJW852018 CTN852017:CTS852018 DDJ852017:DDO852018 DNF852017:DNK852018 DXB852017:DXG852018 EGX852017:EHC852018 EQT852017:EQY852018 FAP852017:FAU852018 FKL852017:FKQ852018 FUH852017:FUM852018 GED852017:GEI852018 GNZ852017:GOE852018 GXV852017:GYA852018 HHR852017:HHW852018 HRN852017:HRS852018 IBJ852017:IBO852018 ILF852017:ILK852018 IVB852017:IVG852018 JEX852017:JFC852018 JOT852017:JOY852018 JYP852017:JYU852018 KIL852017:KIQ852018 KSH852017:KSM852018 LCD852017:LCI852018 LLZ852017:LME852018 LVV852017:LWA852018 MFR852017:MFW852018 MPN852017:MPS852018 MZJ852017:MZO852018 NJF852017:NJK852018 NTB852017:NTG852018 OCX852017:ODC852018 OMT852017:OMY852018 OWP852017:OWU852018 PGL852017:PGQ852018 PQH852017:PQM852018 QAD852017:QAI852018 QJZ852017:QKE852018 QTV852017:QUA852018 RDR852017:RDW852018 RNN852017:RNS852018 RXJ852017:RXO852018 SHF852017:SHK852018 SRB852017:SRG852018 TAX852017:TBC852018 TKT852017:TKY852018 TUP852017:TUU852018 UEL852017:UEQ852018 UOH852017:UOM852018 UYD852017:UYI852018 VHZ852017:VIE852018 VRV852017:VSA852018 WBR852017:WBW852018 WLN852017:WLS852018 WVJ852017:WVO852018 B917553:G917554 IX917553:JC917554 ST917553:SY917554 ACP917553:ACU917554 AML917553:AMQ917554 AWH917553:AWM917554 BGD917553:BGI917554 BPZ917553:BQE917554 BZV917553:CAA917554 CJR917553:CJW917554 CTN917553:CTS917554 DDJ917553:DDO917554 DNF917553:DNK917554 DXB917553:DXG917554 EGX917553:EHC917554 EQT917553:EQY917554 FAP917553:FAU917554 FKL917553:FKQ917554 FUH917553:FUM917554 GED917553:GEI917554 GNZ917553:GOE917554 GXV917553:GYA917554 HHR917553:HHW917554 HRN917553:HRS917554 IBJ917553:IBO917554 ILF917553:ILK917554 IVB917553:IVG917554 JEX917553:JFC917554 JOT917553:JOY917554 JYP917553:JYU917554 KIL917553:KIQ917554 KSH917553:KSM917554 LCD917553:LCI917554 LLZ917553:LME917554 LVV917553:LWA917554 MFR917553:MFW917554 MPN917553:MPS917554 MZJ917553:MZO917554 NJF917553:NJK917554 NTB917553:NTG917554 OCX917553:ODC917554 OMT917553:OMY917554 OWP917553:OWU917554 PGL917553:PGQ917554 PQH917553:PQM917554 QAD917553:QAI917554 QJZ917553:QKE917554 QTV917553:QUA917554 RDR917553:RDW917554 RNN917553:RNS917554 RXJ917553:RXO917554 SHF917553:SHK917554 SRB917553:SRG917554 TAX917553:TBC917554 TKT917553:TKY917554 TUP917553:TUU917554 UEL917553:UEQ917554 UOH917553:UOM917554 UYD917553:UYI917554 VHZ917553:VIE917554 VRV917553:VSA917554 WBR917553:WBW917554 WLN917553:WLS917554 WVJ917553:WVO917554 B983089:G983090 IX983089:JC983090 ST983089:SY983090 ACP983089:ACU983090 AML983089:AMQ983090 AWH983089:AWM983090 BGD983089:BGI983090 BPZ983089:BQE983090 BZV983089:CAA983090 CJR983089:CJW983090 CTN983089:CTS983090 DDJ983089:DDO983090 DNF983089:DNK983090 DXB983089:DXG983090 EGX983089:EHC983090 EQT983089:EQY983090 FAP983089:FAU983090 FKL983089:FKQ983090 FUH983089:FUM983090 GED983089:GEI983090 GNZ983089:GOE983090 GXV983089:GYA983090 HHR983089:HHW983090 HRN983089:HRS983090 IBJ983089:IBO983090 ILF983089:ILK983090 IVB983089:IVG983090 JEX983089:JFC983090 JOT983089:JOY983090 JYP983089:JYU983090 KIL983089:KIQ983090 KSH983089:KSM983090 LCD983089:LCI983090 LLZ983089:LME983090 LVV983089:LWA983090 MFR983089:MFW983090 MPN983089:MPS983090 MZJ983089:MZO983090 NJF983089:NJK983090 NTB983089:NTG983090 OCX983089:ODC983090 OMT983089:OMY983090 OWP983089:OWU983090 PGL983089:PGQ983090 PQH983089:PQM983090 QAD983089:QAI983090 QJZ983089:QKE983090 QTV983089:QUA983090 RDR983089:RDW983090 RNN983089:RNS983090 RXJ983089:RXO983090 SHF983089:SHK983090 SRB983089:SRG983090 TAX983089:TBC983090 TKT983089:TKY983090 TUP983089:TUU983090 UEL983089:UEQ983090 UOH983089:UOM983090 UYD983089:UYI983090 VHZ983089:VIE983090 VRV983089:VSA983090 WBR983089:WBW983090 WLN983089:WLS983090 WVJ983089:WVO983090 B45:G46 IX45:JC46 ST45:SY46 ACP45:ACU46 AML45:AMQ46 AWH45:AWM46 BGD45:BGI46 BPZ45:BQE46 BZV45:CAA46 CJR45:CJW46 CTN45:CTS46 DDJ45:DDO46 DNF45:DNK46 DXB45:DXG46 EGX45:EHC46 EQT45:EQY46 FAP45:FAU46 FKL45:FKQ46 FUH45:FUM46 GED45:GEI46 GNZ45:GOE46 GXV45:GYA46 HHR45:HHW46 HRN45:HRS46 IBJ45:IBO46 ILF45:ILK46 IVB45:IVG46 JEX45:JFC46 JOT45:JOY46 JYP45:JYU46 KIL45:KIQ46 KSH45:KSM46 LCD45:LCI46 LLZ45:LME46 LVV45:LWA46 MFR45:MFW46 MPN45:MPS46 MZJ45:MZO46 NJF45:NJK46 NTB45:NTG46 OCX45:ODC46 OMT45:OMY46 OWP45:OWU46 PGL45:PGQ46 PQH45:PQM46 QAD45:QAI46 QJZ45:QKE46 QTV45:QUA46 RDR45:RDW46 RNN45:RNS46 RXJ45:RXO46 SHF45:SHK46 SRB45:SRG46 TAX45:TBC46 TKT45:TKY46 TUP45:TUU46 UEL45:UEQ46 UOH45:UOM46 UYD45:UYI46 VHZ45:VIE46 VRV45:VSA46 WBR45:WBW46 WLN45:WLS46 WVJ45:WVO46 B65581:G65582 IX65581:JC65582 ST65581:SY65582 ACP65581:ACU65582 AML65581:AMQ65582 AWH65581:AWM65582 BGD65581:BGI65582 BPZ65581:BQE65582 BZV65581:CAA65582 CJR65581:CJW65582 CTN65581:CTS65582 DDJ65581:DDO65582 DNF65581:DNK65582 DXB65581:DXG65582 EGX65581:EHC65582 EQT65581:EQY65582 FAP65581:FAU65582 FKL65581:FKQ65582 FUH65581:FUM65582 GED65581:GEI65582 GNZ65581:GOE65582 GXV65581:GYA65582 HHR65581:HHW65582 HRN65581:HRS65582 IBJ65581:IBO65582 ILF65581:ILK65582 IVB65581:IVG65582 JEX65581:JFC65582 JOT65581:JOY65582 JYP65581:JYU65582 KIL65581:KIQ65582 KSH65581:KSM65582 LCD65581:LCI65582 LLZ65581:LME65582 LVV65581:LWA65582 MFR65581:MFW65582 MPN65581:MPS65582 MZJ65581:MZO65582 NJF65581:NJK65582 NTB65581:NTG65582 OCX65581:ODC65582 OMT65581:OMY65582 OWP65581:OWU65582 PGL65581:PGQ65582 PQH65581:PQM65582 QAD65581:QAI65582 QJZ65581:QKE65582 QTV65581:QUA65582 RDR65581:RDW65582 RNN65581:RNS65582 RXJ65581:RXO65582 SHF65581:SHK65582 SRB65581:SRG65582 TAX65581:TBC65582 TKT65581:TKY65582 TUP65581:TUU65582 UEL65581:UEQ65582 UOH65581:UOM65582 UYD65581:UYI65582 VHZ65581:VIE65582 VRV65581:VSA65582 WBR65581:WBW65582 WLN65581:WLS65582 WVJ65581:WVO65582 B131117:G131118 IX131117:JC131118 ST131117:SY131118 ACP131117:ACU131118 AML131117:AMQ131118 AWH131117:AWM131118 BGD131117:BGI131118 BPZ131117:BQE131118 BZV131117:CAA131118 CJR131117:CJW131118 CTN131117:CTS131118 DDJ131117:DDO131118 DNF131117:DNK131118 DXB131117:DXG131118 EGX131117:EHC131118 EQT131117:EQY131118 FAP131117:FAU131118 FKL131117:FKQ131118 FUH131117:FUM131118 GED131117:GEI131118 GNZ131117:GOE131118 GXV131117:GYA131118 HHR131117:HHW131118 HRN131117:HRS131118 IBJ131117:IBO131118 ILF131117:ILK131118 IVB131117:IVG131118 JEX131117:JFC131118 JOT131117:JOY131118 JYP131117:JYU131118 KIL131117:KIQ131118 KSH131117:KSM131118 LCD131117:LCI131118 LLZ131117:LME131118 LVV131117:LWA131118 MFR131117:MFW131118 MPN131117:MPS131118 MZJ131117:MZO131118 NJF131117:NJK131118 NTB131117:NTG131118 OCX131117:ODC131118 OMT131117:OMY131118 OWP131117:OWU131118 PGL131117:PGQ131118 PQH131117:PQM131118 QAD131117:QAI131118 QJZ131117:QKE131118 QTV131117:QUA131118 RDR131117:RDW131118 RNN131117:RNS131118 RXJ131117:RXO131118 SHF131117:SHK131118 SRB131117:SRG131118 TAX131117:TBC131118 TKT131117:TKY131118 TUP131117:TUU131118 UEL131117:UEQ131118 UOH131117:UOM131118 UYD131117:UYI131118 VHZ131117:VIE131118 VRV131117:VSA131118 WBR131117:WBW131118 WLN131117:WLS131118 WVJ131117:WVO131118 B196653:G196654 IX196653:JC196654 ST196653:SY196654 ACP196653:ACU196654 AML196653:AMQ196654 AWH196653:AWM196654 BGD196653:BGI196654 BPZ196653:BQE196654 BZV196653:CAA196654 CJR196653:CJW196654 CTN196653:CTS196654 DDJ196653:DDO196654 DNF196653:DNK196654 DXB196653:DXG196654 EGX196653:EHC196654 EQT196653:EQY196654 FAP196653:FAU196654 FKL196653:FKQ196654 FUH196653:FUM196654 GED196653:GEI196654 GNZ196653:GOE196654 GXV196653:GYA196654 HHR196653:HHW196654 HRN196653:HRS196654 IBJ196653:IBO196654 ILF196653:ILK196654 IVB196653:IVG196654 JEX196653:JFC196654 JOT196653:JOY196654 JYP196653:JYU196654 KIL196653:KIQ196654 KSH196653:KSM196654 LCD196653:LCI196654 LLZ196653:LME196654 LVV196653:LWA196654 MFR196653:MFW196654 MPN196653:MPS196654 MZJ196653:MZO196654 NJF196653:NJK196654 NTB196653:NTG196654 OCX196653:ODC196654 OMT196653:OMY196654 OWP196653:OWU196654 PGL196653:PGQ196654 PQH196653:PQM196654 QAD196653:QAI196654 QJZ196653:QKE196654 QTV196653:QUA196654 RDR196653:RDW196654 RNN196653:RNS196654 RXJ196653:RXO196654 SHF196653:SHK196654 SRB196653:SRG196654 TAX196653:TBC196654 TKT196653:TKY196654 TUP196653:TUU196654 UEL196653:UEQ196654 UOH196653:UOM196654 UYD196653:UYI196654 VHZ196653:VIE196654 VRV196653:VSA196654 WBR196653:WBW196654 WLN196653:WLS196654 WVJ196653:WVO196654 B262189:G262190 IX262189:JC262190 ST262189:SY262190 ACP262189:ACU262190 AML262189:AMQ262190 AWH262189:AWM262190 BGD262189:BGI262190 BPZ262189:BQE262190 BZV262189:CAA262190 CJR262189:CJW262190 CTN262189:CTS262190 DDJ262189:DDO262190 DNF262189:DNK262190 DXB262189:DXG262190 EGX262189:EHC262190 EQT262189:EQY262190 FAP262189:FAU262190 FKL262189:FKQ262190 FUH262189:FUM262190 GED262189:GEI262190 GNZ262189:GOE262190 GXV262189:GYA262190 HHR262189:HHW262190 HRN262189:HRS262190 IBJ262189:IBO262190 ILF262189:ILK262190 IVB262189:IVG262190 JEX262189:JFC262190 JOT262189:JOY262190 JYP262189:JYU262190 KIL262189:KIQ262190 KSH262189:KSM262190 LCD262189:LCI262190 LLZ262189:LME262190 LVV262189:LWA262190 MFR262189:MFW262190 MPN262189:MPS262190 MZJ262189:MZO262190 NJF262189:NJK262190 NTB262189:NTG262190 OCX262189:ODC262190 OMT262189:OMY262190 OWP262189:OWU262190 PGL262189:PGQ262190 PQH262189:PQM262190 QAD262189:QAI262190 QJZ262189:QKE262190 QTV262189:QUA262190 RDR262189:RDW262190 RNN262189:RNS262190 RXJ262189:RXO262190 SHF262189:SHK262190 SRB262189:SRG262190 TAX262189:TBC262190 TKT262189:TKY262190 TUP262189:TUU262190 UEL262189:UEQ262190 UOH262189:UOM262190 UYD262189:UYI262190 VHZ262189:VIE262190 VRV262189:VSA262190 WBR262189:WBW262190 WLN262189:WLS262190 WVJ262189:WVO262190 B327725:G327726 IX327725:JC327726 ST327725:SY327726 ACP327725:ACU327726 AML327725:AMQ327726 AWH327725:AWM327726 BGD327725:BGI327726 BPZ327725:BQE327726 BZV327725:CAA327726 CJR327725:CJW327726 CTN327725:CTS327726 DDJ327725:DDO327726 DNF327725:DNK327726 DXB327725:DXG327726 EGX327725:EHC327726 EQT327725:EQY327726 FAP327725:FAU327726 FKL327725:FKQ327726 FUH327725:FUM327726 GED327725:GEI327726 GNZ327725:GOE327726 GXV327725:GYA327726 HHR327725:HHW327726 HRN327725:HRS327726 IBJ327725:IBO327726 ILF327725:ILK327726 IVB327725:IVG327726 JEX327725:JFC327726 JOT327725:JOY327726 JYP327725:JYU327726 KIL327725:KIQ327726 KSH327725:KSM327726 LCD327725:LCI327726 LLZ327725:LME327726 LVV327725:LWA327726 MFR327725:MFW327726 MPN327725:MPS327726 MZJ327725:MZO327726 NJF327725:NJK327726 NTB327725:NTG327726 OCX327725:ODC327726 OMT327725:OMY327726 OWP327725:OWU327726 PGL327725:PGQ327726 PQH327725:PQM327726 QAD327725:QAI327726 QJZ327725:QKE327726 QTV327725:QUA327726 RDR327725:RDW327726 RNN327725:RNS327726 RXJ327725:RXO327726 SHF327725:SHK327726 SRB327725:SRG327726 TAX327725:TBC327726 TKT327725:TKY327726 TUP327725:TUU327726 UEL327725:UEQ327726 UOH327725:UOM327726 UYD327725:UYI327726 VHZ327725:VIE327726 VRV327725:VSA327726 WBR327725:WBW327726 WLN327725:WLS327726 WVJ327725:WVO327726 B393261:G393262 IX393261:JC393262 ST393261:SY393262 ACP393261:ACU393262 AML393261:AMQ393262 AWH393261:AWM393262 BGD393261:BGI393262 BPZ393261:BQE393262 BZV393261:CAA393262 CJR393261:CJW393262 CTN393261:CTS393262 DDJ393261:DDO393262 DNF393261:DNK393262 DXB393261:DXG393262 EGX393261:EHC393262 EQT393261:EQY393262 FAP393261:FAU393262 FKL393261:FKQ393262 FUH393261:FUM393262 GED393261:GEI393262 GNZ393261:GOE393262 GXV393261:GYA393262 HHR393261:HHW393262 HRN393261:HRS393262 IBJ393261:IBO393262 ILF393261:ILK393262 IVB393261:IVG393262 JEX393261:JFC393262 JOT393261:JOY393262 JYP393261:JYU393262 KIL393261:KIQ393262 KSH393261:KSM393262 LCD393261:LCI393262 LLZ393261:LME393262 LVV393261:LWA393262 MFR393261:MFW393262 MPN393261:MPS393262 MZJ393261:MZO393262 NJF393261:NJK393262 NTB393261:NTG393262 OCX393261:ODC393262 OMT393261:OMY393262 OWP393261:OWU393262 PGL393261:PGQ393262 PQH393261:PQM393262 QAD393261:QAI393262 QJZ393261:QKE393262 QTV393261:QUA393262 RDR393261:RDW393262 RNN393261:RNS393262 RXJ393261:RXO393262 SHF393261:SHK393262 SRB393261:SRG393262 TAX393261:TBC393262 TKT393261:TKY393262 TUP393261:TUU393262 UEL393261:UEQ393262 UOH393261:UOM393262 UYD393261:UYI393262 VHZ393261:VIE393262 VRV393261:VSA393262 WBR393261:WBW393262 WLN393261:WLS393262 WVJ393261:WVO393262 B458797:G458798 IX458797:JC458798 ST458797:SY458798 ACP458797:ACU458798 AML458797:AMQ458798 AWH458797:AWM458798 BGD458797:BGI458798 BPZ458797:BQE458798 BZV458797:CAA458798 CJR458797:CJW458798 CTN458797:CTS458798 DDJ458797:DDO458798 DNF458797:DNK458798 DXB458797:DXG458798 EGX458797:EHC458798 EQT458797:EQY458798 FAP458797:FAU458798 FKL458797:FKQ458798 FUH458797:FUM458798 GED458797:GEI458798 GNZ458797:GOE458798 GXV458797:GYA458798 HHR458797:HHW458798 HRN458797:HRS458798 IBJ458797:IBO458798 ILF458797:ILK458798 IVB458797:IVG458798 JEX458797:JFC458798 JOT458797:JOY458798 JYP458797:JYU458798 KIL458797:KIQ458798 KSH458797:KSM458798 LCD458797:LCI458798 LLZ458797:LME458798 LVV458797:LWA458798 MFR458797:MFW458798 MPN458797:MPS458798 MZJ458797:MZO458798 NJF458797:NJK458798 NTB458797:NTG458798 OCX458797:ODC458798 OMT458797:OMY458798 OWP458797:OWU458798 PGL458797:PGQ458798 PQH458797:PQM458798 QAD458797:QAI458798 QJZ458797:QKE458798 QTV458797:QUA458798 RDR458797:RDW458798 RNN458797:RNS458798 RXJ458797:RXO458798 SHF458797:SHK458798 SRB458797:SRG458798 TAX458797:TBC458798 TKT458797:TKY458798 TUP458797:TUU458798 UEL458797:UEQ458798 UOH458797:UOM458798 UYD458797:UYI458798 VHZ458797:VIE458798 VRV458797:VSA458798 WBR458797:WBW458798 WLN458797:WLS458798 WVJ458797:WVO458798 B524333:G524334 IX524333:JC524334 ST524333:SY524334 ACP524333:ACU524334 AML524333:AMQ524334 AWH524333:AWM524334 BGD524333:BGI524334 BPZ524333:BQE524334 BZV524333:CAA524334 CJR524333:CJW524334 CTN524333:CTS524334 DDJ524333:DDO524334 DNF524333:DNK524334 DXB524333:DXG524334 EGX524333:EHC524334 EQT524333:EQY524334 FAP524333:FAU524334 FKL524333:FKQ524334 FUH524333:FUM524334 GED524333:GEI524334 GNZ524333:GOE524334 GXV524333:GYA524334 HHR524333:HHW524334 HRN524333:HRS524334 IBJ524333:IBO524334 ILF524333:ILK524334 IVB524333:IVG524334 JEX524333:JFC524334 JOT524333:JOY524334 JYP524333:JYU524334 KIL524333:KIQ524334 KSH524333:KSM524334 LCD524333:LCI524334 LLZ524333:LME524334 LVV524333:LWA524334 MFR524333:MFW524334 MPN524333:MPS524334 MZJ524333:MZO524334 NJF524333:NJK524334 NTB524333:NTG524334 OCX524333:ODC524334 OMT524333:OMY524334 OWP524333:OWU524334 PGL524333:PGQ524334 PQH524333:PQM524334 QAD524333:QAI524334 QJZ524333:QKE524334 QTV524333:QUA524334 RDR524333:RDW524334 RNN524333:RNS524334 RXJ524333:RXO524334 SHF524333:SHK524334 SRB524333:SRG524334 TAX524333:TBC524334 TKT524333:TKY524334 TUP524333:TUU524334 UEL524333:UEQ524334 UOH524333:UOM524334 UYD524333:UYI524334 VHZ524333:VIE524334 VRV524333:VSA524334 WBR524333:WBW524334 WLN524333:WLS524334 WVJ524333:WVO524334 B589869:G589870 IX589869:JC589870 ST589869:SY589870 ACP589869:ACU589870 AML589869:AMQ589870 AWH589869:AWM589870 BGD589869:BGI589870 BPZ589869:BQE589870 BZV589869:CAA589870 CJR589869:CJW589870 CTN589869:CTS589870 DDJ589869:DDO589870 DNF589869:DNK589870 DXB589869:DXG589870 EGX589869:EHC589870 EQT589869:EQY589870 FAP589869:FAU589870 FKL589869:FKQ589870 FUH589869:FUM589870 GED589869:GEI589870 GNZ589869:GOE589870 GXV589869:GYA589870 HHR589869:HHW589870 HRN589869:HRS589870 IBJ589869:IBO589870 ILF589869:ILK589870 IVB589869:IVG589870 JEX589869:JFC589870 JOT589869:JOY589870 JYP589869:JYU589870 KIL589869:KIQ589870 KSH589869:KSM589870 LCD589869:LCI589870 LLZ589869:LME589870 LVV589869:LWA589870 MFR589869:MFW589870 MPN589869:MPS589870 MZJ589869:MZO589870 NJF589869:NJK589870 NTB589869:NTG589870 OCX589869:ODC589870 OMT589869:OMY589870 OWP589869:OWU589870 PGL589869:PGQ589870 PQH589869:PQM589870 QAD589869:QAI589870 QJZ589869:QKE589870 QTV589869:QUA589870 RDR589869:RDW589870 RNN589869:RNS589870 RXJ589869:RXO589870 SHF589869:SHK589870 SRB589869:SRG589870 TAX589869:TBC589870 TKT589869:TKY589870 TUP589869:TUU589870 UEL589869:UEQ589870 UOH589869:UOM589870 UYD589869:UYI589870 VHZ589869:VIE589870 VRV589869:VSA589870 WBR589869:WBW589870 WLN589869:WLS589870 WVJ589869:WVO589870 B655405:G655406 IX655405:JC655406 ST655405:SY655406 ACP655405:ACU655406 AML655405:AMQ655406 AWH655405:AWM655406 BGD655405:BGI655406 BPZ655405:BQE655406 BZV655405:CAA655406 CJR655405:CJW655406 CTN655405:CTS655406 DDJ655405:DDO655406 DNF655405:DNK655406 DXB655405:DXG655406 EGX655405:EHC655406 EQT655405:EQY655406 FAP655405:FAU655406 FKL655405:FKQ655406 FUH655405:FUM655406 GED655405:GEI655406 GNZ655405:GOE655406 GXV655405:GYA655406 HHR655405:HHW655406 HRN655405:HRS655406 IBJ655405:IBO655406 ILF655405:ILK655406 IVB655405:IVG655406 JEX655405:JFC655406 JOT655405:JOY655406 JYP655405:JYU655406 KIL655405:KIQ655406 KSH655405:KSM655406 LCD655405:LCI655406 LLZ655405:LME655406 LVV655405:LWA655406 MFR655405:MFW655406 MPN655405:MPS655406 MZJ655405:MZO655406 NJF655405:NJK655406 NTB655405:NTG655406 OCX655405:ODC655406 OMT655405:OMY655406 OWP655405:OWU655406 PGL655405:PGQ655406 PQH655405:PQM655406 QAD655405:QAI655406 QJZ655405:QKE655406 QTV655405:QUA655406 RDR655405:RDW655406 RNN655405:RNS655406 RXJ655405:RXO655406 SHF655405:SHK655406 SRB655405:SRG655406 TAX655405:TBC655406 TKT655405:TKY655406 TUP655405:TUU655406 UEL655405:UEQ655406 UOH655405:UOM655406 UYD655405:UYI655406 VHZ655405:VIE655406 VRV655405:VSA655406 WBR655405:WBW655406 WLN655405:WLS655406 WVJ655405:WVO655406 B720941:G720942 IX720941:JC720942 ST720941:SY720942 ACP720941:ACU720942 AML720941:AMQ720942 AWH720941:AWM720942 BGD720941:BGI720942 BPZ720941:BQE720942 BZV720941:CAA720942 CJR720941:CJW720942 CTN720941:CTS720942 DDJ720941:DDO720942 DNF720941:DNK720942 DXB720941:DXG720942 EGX720941:EHC720942 EQT720941:EQY720942 FAP720941:FAU720942 FKL720941:FKQ720942 FUH720941:FUM720942 GED720941:GEI720942 GNZ720941:GOE720942 GXV720941:GYA720942 HHR720941:HHW720942 HRN720941:HRS720942 IBJ720941:IBO720942 ILF720941:ILK720942 IVB720941:IVG720942 JEX720941:JFC720942 JOT720941:JOY720942 JYP720941:JYU720942 KIL720941:KIQ720942 KSH720941:KSM720942 LCD720941:LCI720942 LLZ720941:LME720942 LVV720941:LWA720942 MFR720941:MFW720942 MPN720941:MPS720942 MZJ720941:MZO720942 NJF720941:NJK720942 NTB720941:NTG720942 OCX720941:ODC720942 OMT720941:OMY720942 OWP720941:OWU720942 PGL720941:PGQ720942 PQH720941:PQM720942 QAD720941:QAI720942 QJZ720941:QKE720942 QTV720941:QUA720942 RDR720941:RDW720942 RNN720941:RNS720942 RXJ720941:RXO720942 SHF720941:SHK720942 SRB720941:SRG720942 TAX720941:TBC720942 TKT720941:TKY720942 TUP720941:TUU720942 UEL720941:UEQ720942 UOH720941:UOM720942 UYD720941:UYI720942 VHZ720941:VIE720942 VRV720941:VSA720942 WBR720941:WBW720942 WLN720941:WLS720942 WVJ720941:WVO720942 B786477:G786478 IX786477:JC786478 ST786477:SY786478 ACP786477:ACU786478 AML786477:AMQ786478 AWH786477:AWM786478 BGD786477:BGI786478 BPZ786477:BQE786478 BZV786477:CAA786478 CJR786477:CJW786478 CTN786477:CTS786478 DDJ786477:DDO786478 DNF786477:DNK786478 DXB786477:DXG786478 EGX786477:EHC786478 EQT786477:EQY786478 FAP786477:FAU786478 FKL786477:FKQ786478 FUH786477:FUM786478 GED786477:GEI786478 GNZ786477:GOE786478 GXV786477:GYA786478 HHR786477:HHW786478 HRN786477:HRS786478 IBJ786477:IBO786478 ILF786477:ILK786478 IVB786477:IVG786478 JEX786477:JFC786478 JOT786477:JOY786478 JYP786477:JYU786478 KIL786477:KIQ786478 KSH786477:KSM786478 LCD786477:LCI786478 LLZ786477:LME786478 LVV786477:LWA786478 MFR786477:MFW786478 MPN786477:MPS786478 MZJ786477:MZO786478 NJF786477:NJK786478 NTB786477:NTG786478 OCX786477:ODC786478 OMT786477:OMY786478 OWP786477:OWU786478 PGL786477:PGQ786478 PQH786477:PQM786478 QAD786477:QAI786478 QJZ786477:QKE786478 QTV786477:QUA786478 RDR786477:RDW786478 RNN786477:RNS786478 RXJ786477:RXO786478 SHF786477:SHK786478 SRB786477:SRG786478 TAX786477:TBC786478 TKT786477:TKY786478 TUP786477:TUU786478 UEL786477:UEQ786478 UOH786477:UOM786478 UYD786477:UYI786478 VHZ786477:VIE786478 VRV786477:VSA786478 WBR786477:WBW786478 WLN786477:WLS786478 WVJ786477:WVO786478 B852013:G852014 IX852013:JC852014 ST852013:SY852014 ACP852013:ACU852014 AML852013:AMQ852014 AWH852013:AWM852014 BGD852013:BGI852014 BPZ852013:BQE852014 BZV852013:CAA852014 CJR852013:CJW852014 CTN852013:CTS852014 DDJ852013:DDO852014 DNF852013:DNK852014 DXB852013:DXG852014 EGX852013:EHC852014 EQT852013:EQY852014 FAP852013:FAU852014 FKL852013:FKQ852014 FUH852013:FUM852014 GED852013:GEI852014 GNZ852013:GOE852014 GXV852013:GYA852014 HHR852013:HHW852014 HRN852013:HRS852014 IBJ852013:IBO852014 ILF852013:ILK852014 IVB852013:IVG852014 JEX852013:JFC852014 JOT852013:JOY852014 JYP852013:JYU852014 KIL852013:KIQ852014 KSH852013:KSM852014 LCD852013:LCI852014 LLZ852013:LME852014 LVV852013:LWA852014 MFR852013:MFW852014 MPN852013:MPS852014 MZJ852013:MZO852014 NJF852013:NJK852014 NTB852013:NTG852014 OCX852013:ODC852014 OMT852013:OMY852014 OWP852013:OWU852014 PGL852013:PGQ852014 PQH852013:PQM852014 QAD852013:QAI852014 QJZ852013:QKE852014 QTV852013:QUA852014 RDR852013:RDW852014 RNN852013:RNS852014 RXJ852013:RXO852014 SHF852013:SHK852014 SRB852013:SRG852014 TAX852013:TBC852014 TKT852013:TKY852014 TUP852013:TUU852014 UEL852013:UEQ852014 UOH852013:UOM852014 UYD852013:UYI852014 VHZ852013:VIE852014 VRV852013:VSA852014 WBR852013:WBW852014 WLN852013:WLS852014 WVJ852013:WVO852014 B917549:G917550 IX917549:JC917550 ST917549:SY917550 ACP917549:ACU917550 AML917549:AMQ917550 AWH917549:AWM917550 BGD917549:BGI917550 BPZ917549:BQE917550 BZV917549:CAA917550 CJR917549:CJW917550 CTN917549:CTS917550 DDJ917549:DDO917550 DNF917549:DNK917550 DXB917549:DXG917550 EGX917549:EHC917550 EQT917549:EQY917550 FAP917549:FAU917550 FKL917549:FKQ917550 FUH917549:FUM917550 GED917549:GEI917550 GNZ917549:GOE917550 GXV917549:GYA917550 HHR917549:HHW917550 HRN917549:HRS917550 IBJ917549:IBO917550 ILF917549:ILK917550 IVB917549:IVG917550 JEX917549:JFC917550 JOT917549:JOY917550 JYP917549:JYU917550 KIL917549:KIQ917550 KSH917549:KSM917550 LCD917549:LCI917550 LLZ917549:LME917550 LVV917549:LWA917550 MFR917549:MFW917550 MPN917549:MPS917550 MZJ917549:MZO917550 NJF917549:NJK917550 NTB917549:NTG917550 OCX917549:ODC917550 OMT917549:OMY917550 OWP917549:OWU917550 PGL917549:PGQ917550 PQH917549:PQM917550 QAD917549:QAI917550 QJZ917549:QKE917550 QTV917549:QUA917550 RDR917549:RDW917550 RNN917549:RNS917550 RXJ917549:RXO917550 SHF917549:SHK917550 SRB917549:SRG917550 TAX917549:TBC917550 TKT917549:TKY917550 TUP917549:TUU917550 UEL917549:UEQ917550 UOH917549:UOM917550 UYD917549:UYI917550 VHZ917549:VIE917550 VRV917549:VSA917550 WBR917549:WBW917550 WLN917549:WLS917550 WVJ917549:WVO917550 B983085:G983086 IX983085:JC983086 ST983085:SY983086 ACP983085:ACU983086 AML983085:AMQ983086 AWH983085:AWM983086 BGD983085:BGI983086 BPZ983085:BQE983086 BZV983085:CAA983086 CJR983085:CJW983086 CTN983085:CTS983086 DDJ983085:DDO983086 DNF983085:DNK983086 DXB983085:DXG983086 EGX983085:EHC983086 EQT983085:EQY983086 FAP983085:FAU983086 FKL983085:FKQ983086 FUH983085:FUM983086 GED983085:GEI983086 GNZ983085:GOE983086 GXV983085:GYA983086 HHR983085:HHW983086 HRN983085:HRS983086 IBJ983085:IBO983086 ILF983085:ILK983086 IVB983085:IVG983086 JEX983085:JFC983086 JOT983085:JOY983086 JYP983085:JYU983086 KIL983085:KIQ983086 KSH983085:KSM983086 LCD983085:LCI983086 LLZ983085:LME983086 LVV983085:LWA983086 MFR983085:MFW983086 MPN983085:MPS983086 MZJ983085:MZO983086 NJF983085:NJK983086 NTB983085:NTG983086 OCX983085:ODC983086 OMT983085:OMY983086 OWP983085:OWU983086 PGL983085:PGQ983086 PQH983085:PQM983086 QAD983085:QAI983086 QJZ983085:QKE983086 QTV983085:QUA983086 RDR983085:RDW983086 RNN983085:RNS983086 RXJ983085:RXO983086 SHF983085:SHK983086 SRB983085:SRG983086 TAX983085:TBC983086 TKT983085:TKY983086 TUP983085:TUU983086 UEL983085:UEQ983086 UOH983085:UOM983086 UYD983085:UYI983086 VHZ983085:VIE983086 VRV983085:VSA983086 WBR983085:WBW983086 WLN983085:WLS983086 WVJ983085:WVO983086 B42:G43 IX42:JC43 ST42:SY43 ACP42:ACU43 AML42:AMQ43 AWH42:AWM43 BGD42:BGI43 BPZ42:BQE43 BZV42:CAA43 CJR42:CJW43 CTN42:CTS43 DDJ42:DDO43 DNF42:DNK43 DXB42:DXG43 EGX42:EHC43 EQT42:EQY43 FAP42:FAU43 FKL42:FKQ43 FUH42:FUM43 GED42:GEI43 GNZ42:GOE43 GXV42:GYA43 HHR42:HHW43 HRN42:HRS43 IBJ42:IBO43 ILF42:ILK43 IVB42:IVG43 JEX42:JFC43 JOT42:JOY43 JYP42:JYU43 KIL42:KIQ43 KSH42:KSM43 LCD42:LCI43 LLZ42:LME43 LVV42:LWA43 MFR42:MFW43 MPN42:MPS43 MZJ42:MZO43 NJF42:NJK43 NTB42:NTG43 OCX42:ODC43 OMT42:OMY43 OWP42:OWU43 PGL42:PGQ43 PQH42:PQM43 QAD42:QAI43 QJZ42:QKE43 QTV42:QUA43 RDR42:RDW43 RNN42:RNS43 RXJ42:RXO43 SHF42:SHK43 SRB42:SRG43 TAX42:TBC43 TKT42:TKY43 TUP42:TUU43 UEL42:UEQ43 UOH42:UOM43 UYD42:UYI43 VHZ42:VIE43 VRV42:VSA43 WBR42:WBW43 WLN42:WLS43 WVJ42:WVO43 B65578:G65579 IX65578:JC65579 ST65578:SY65579 ACP65578:ACU65579 AML65578:AMQ65579 AWH65578:AWM65579 BGD65578:BGI65579 BPZ65578:BQE65579 BZV65578:CAA65579 CJR65578:CJW65579 CTN65578:CTS65579 DDJ65578:DDO65579 DNF65578:DNK65579 DXB65578:DXG65579 EGX65578:EHC65579 EQT65578:EQY65579 FAP65578:FAU65579 FKL65578:FKQ65579 FUH65578:FUM65579 GED65578:GEI65579 GNZ65578:GOE65579 GXV65578:GYA65579 HHR65578:HHW65579 HRN65578:HRS65579 IBJ65578:IBO65579 ILF65578:ILK65579 IVB65578:IVG65579 JEX65578:JFC65579 JOT65578:JOY65579 JYP65578:JYU65579 KIL65578:KIQ65579 KSH65578:KSM65579 LCD65578:LCI65579 LLZ65578:LME65579 LVV65578:LWA65579 MFR65578:MFW65579 MPN65578:MPS65579 MZJ65578:MZO65579 NJF65578:NJK65579 NTB65578:NTG65579 OCX65578:ODC65579 OMT65578:OMY65579 OWP65578:OWU65579 PGL65578:PGQ65579 PQH65578:PQM65579 QAD65578:QAI65579 QJZ65578:QKE65579 QTV65578:QUA65579 RDR65578:RDW65579 RNN65578:RNS65579 RXJ65578:RXO65579 SHF65578:SHK65579 SRB65578:SRG65579 TAX65578:TBC65579 TKT65578:TKY65579 TUP65578:TUU65579 UEL65578:UEQ65579 UOH65578:UOM65579 UYD65578:UYI65579 VHZ65578:VIE65579 VRV65578:VSA65579 WBR65578:WBW65579 WLN65578:WLS65579 WVJ65578:WVO65579 B131114:G131115 IX131114:JC131115 ST131114:SY131115 ACP131114:ACU131115 AML131114:AMQ131115 AWH131114:AWM131115 BGD131114:BGI131115 BPZ131114:BQE131115 BZV131114:CAA131115 CJR131114:CJW131115 CTN131114:CTS131115 DDJ131114:DDO131115 DNF131114:DNK131115 DXB131114:DXG131115 EGX131114:EHC131115 EQT131114:EQY131115 FAP131114:FAU131115 FKL131114:FKQ131115 FUH131114:FUM131115 GED131114:GEI131115 GNZ131114:GOE131115 GXV131114:GYA131115 HHR131114:HHW131115 HRN131114:HRS131115 IBJ131114:IBO131115 ILF131114:ILK131115 IVB131114:IVG131115 JEX131114:JFC131115 JOT131114:JOY131115 JYP131114:JYU131115 KIL131114:KIQ131115 KSH131114:KSM131115 LCD131114:LCI131115 LLZ131114:LME131115 LVV131114:LWA131115 MFR131114:MFW131115 MPN131114:MPS131115 MZJ131114:MZO131115 NJF131114:NJK131115 NTB131114:NTG131115 OCX131114:ODC131115 OMT131114:OMY131115 OWP131114:OWU131115 PGL131114:PGQ131115 PQH131114:PQM131115 QAD131114:QAI131115 QJZ131114:QKE131115 QTV131114:QUA131115 RDR131114:RDW131115 RNN131114:RNS131115 RXJ131114:RXO131115 SHF131114:SHK131115 SRB131114:SRG131115 TAX131114:TBC131115 TKT131114:TKY131115 TUP131114:TUU131115 UEL131114:UEQ131115 UOH131114:UOM131115 UYD131114:UYI131115 VHZ131114:VIE131115 VRV131114:VSA131115 WBR131114:WBW131115 WLN131114:WLS131115 WVJ131114:WVO131115 B196650:G196651 IX196650:JC196651 ST196650:SY196651 ACP196650:ACU196651 AML196650:AMQ196651 AWH196650:AWM196651 BGD196650:BGI196651 BPZ196650:BQE196651 BZV196650:CAA196651 CJR196650:CJW196651 CTN196650:CTS196651 DDJ196650:DDO196651 DNF196650:DNK196651 DXB196650:DXG196651 EGX196650:EHC196651 EQT196650:EQY196651 FAP196650:FAU196651 FKL196650:FKQ196651 FUH196650:FUM196651 GED196650:GEI196651 GNZ196650:GOE196651 GXV196650:GYA196651 HHR196650:HHW196651 HRN196650:HRS196651 IBJ196650:IBO196651 ILF196650:ILK196651 IVB196650:IVG196651 JEX196650:JFC196651 JOT196650:JOY196651 JYP196650:JYU196651 KIL196650:KIQ196651 KSH196650:KSM196651 LCD196650:LCI196651 LLZ196650:LME196651 LVV196650:LWA196651 MFR196650:MFW196651 MPN196650:MPS196651 MZJ196650:MZO196651 NJF196650:NJK196651 NTB196650:NTG196651 OCX196650:ODC196651 OMT196650:OMY196651 OWP196650:OWU196651 PGL196650:PGQ196651 PQH196650:PQM196651 QAD196650:QAI196651 QJZ196650:QKE196651 QTV196650:QUA196651 RDR196650:RDW196651 RNN196650:RNS196651 RXJ196650:RXO196651 SHF196650:SHK196651 SRB196650:SRG196651 TAX196650:TBC196651 TKT196650:TKY196651 TUP196650:TUU196651 UEL196650:UEQ196651 UOH196650:UOM196651 UYD196650:UYI196651 VHZ196650:VIE196651 VRV196650:VSA196651 WBR196650:WBW196651 WLN196650:WLS196651 WVJ196650:WVO196651 B262186:G262187 IX262186:JC262187 ST262186:SY262187 ACP262186:ACU262187 AML262186:AMQ262187 AWH262186:AWM262187 BGD262186:BGI262187 BPZ262186:BQE262187 BZV262186:CAA262187 CJR262186:CJW262187 CTN262186:CTS262187 DDJ262186:DDO262187 DNF262186:DNK262187 DXB262186:DXG262187 EGX262186:EHC262187 EQT262186:EQY262187 FAP262186:FAU262187 FKL262186:FKQ262187 FUH262186:FUM262187 GED262186:GEI262187 GNZ262186:GOE262187 GXV262186:GYA262187 HHR262186:HHW262187 HRN262186:HRS262187 IBJ262186:IBO262187 ILF262186:ILK262187 IVB262186:IVG262187 JEX262186:JFC262187 JOT262186:JOY262187 JYP262186:JYU262187 KIL262186:KIQ262187 KSH262186:KSM262187 LCD262186:LCI262187 LLZ262186:LME262187 LVV262186:LWA262187 MFR262186:MFW262187 MPN262186:MPS262187 MZJ262186:MZO262187 NJF262186:NJK262187 NTB262186:NTG262187 OCX262186:ODC262187 OMT262186:OMY262187 OWP262186:OWU262187 PGL262186:PGQ262187 PQH262186:PQM262187 QAD262186:QAI262187 QJZ262186:QKE262187 QTV262186:QUA262187 RDR262186:RDW262187 RNN262186:RNS262187 RXJ262186:RXO262187 SHF262186:SHK262187 SRB262186:SRG262187 TAX262186:TBC262187 TKT262186:TKY262187 TUP262186:TUU262187 UEL262186:UEQ262187 UOH262186:UOM262187 UYD262186:UYI262187 VHZ262186:VIE262187 VRV262186:VSA262187 WBR262186:WBW262187 WLN262186:WLS262187 WVJ262186:WVO262187 B327722:G327723 IX327722:JC327723 ST327722:SY327723 ACP327722:ACU327723 AML327722:AMQ327723 AWH327722:AWM327723 BGD327722:BGI327723 BPZ327722:BQE327723 BZV327722:CAA327723 CJR327722:CJW327723 CTN327722:CTS327723 DDJ327722:DDO327723 DNF327722:DNK327723 DXB327722:DXG327723 EGX327722:EHC327723 EQT327722:EQY327723 FAP327722:FAU327723 FKL327722:FKQ327723 FUH327722:FUM327723 GED327722:GEI327723 GNZ327722:GOE327723 GXV327722:GYA327723 HHR327722:HHW327723 HRN327722:HRS327723 IBJ327722:IBO327723 ILF327722:ILK327723 IVB327722:IVG327723 JEX327722:JFC327723 JOT327722:JOY327723 JYP327722:JYU327723 KIL327722:KIQ327723 KSH327722:KSM327723 LCD327722:LCI327723 LLZ327722:LME327723 LVV327722:LWA327723 MFR327722:MFW327723 MPN327722:MPS327723 MZJ327722:MZO327723 NJF327722:NJK327723 NTB327722:NTG327723 OCX327722:ODC327723 OMT327722:OMY327723 OWP327722:OWU327723 PGL327722:PGQ327723 PQH327722:PQM327723 QAD327722:QAI327723 QJZ327722:QKE327723 QTV327722:QUA327723 RDR327722:RDW327723 RNN327722:RNS327723 RXJ327722:RXO327723 SHF327722:SHK327723 SRB327722:SRG327723 TAX327722:TBC327723 TKT327722:TKY327723 TUP327722:TUU327723 UEL327722:UEQ327723 UOH327722:UOM327723 UYD327722:UYI327723 VHZ327722:VIE327723 VRV327722:VSA327723 WBR327722:WBW327723 WLN327722:WLS327723 WVJ327722:WVO327723 B393258:G393259 IX393258:JC393259 ST393258:SY393259 ACP393258:ACU393259 AML393258:AMQ393259 AWH393258:AWM393259 BGD393258:BGI393259 BPZ393258:BQE393259 BZV393258:CAA393259 CJR393258:CJW393259 CTN393258:CTS393259 DDJ393258:DDO393259 DNF393258:DNK393259 DXB393258:DXG393259 EGX393258:EHC393259 EQT393258:EQY393259 FAP393258:FAU393259 FKL393258:FKQ393259 FUH393258:FUM393259 GED393258:GEI393259 GNZ393258:GOE393259 GXV393258:GYA393259 HHR393258:HHW393259 HRN393258:HRS393259 IBJ393258:IBO393259 ILF393258:ILK393259 IVB393258:IVG393259 JEX393258:JFC393259 JOT393258:JOY393259 JYP393258:JYU393259 KIL393258:KIQ393259 KSH393258:KSM393259 LCD393258:LCI393259 LLZ393258:LME393259 LVV393258:LWA393259 MFR393258:MFW393259 MPN393258:MPS393259 MZJ393258:MZO393259 NJF393258:NJK393259 NTB393258:NTG393259 OCX393258:ODC393259 OMT393258:OMY393259 OWP393258:OWU393259 PGL393258:PGQ393259 PQH393258:PQM393259 QAD393258:QAI393259 QJZ393258:QKE393259 QTV393258:QUA393259 RDR393258:RDW393259 RNN393258:RNS393259 RXJ393258:RXO393259 SHF393258:SHK393259 SRB393258:SRG393259 TAX393258:TBC393259 TKT393258:TKY393259 TUP393258:TUU393259 UEL393258:UEQ393259 UOH393258:UOM393259 UYD393258:UYI393259 VHZ393258:VIE393259 VRV393258:VSA393259 WBR393258:WBW393259 WLN393258:WLS393259 WVJ393258:WVO393259 B458794:G458795 IX458794:JC458795 ST458794:SY458795 ACP458794:ACU458795 AML458794:AMQ458795 AWH458794:AWM458795 BGD458794:BGI458795 BPZ458794:BQE458795 BZV458794:CAA458795 CJR458794:CJW458795 CTN458794:CTS458795 DDJ458794:DDO458795 DNF458794:DNK458795 DXB458794:DXG458795 EGX458794:EHC458795 EQT458794:EQY458795 FAP458794:FAU458795 FKL458794:FKQ458795 FUH458794:FUM458795 GED458794:GEI458795 GNZ458794:GOE458795 GXV458794:GYA458795 HHR458794:HHW458795 HRN458794:HRS458795 IBJ458794:IBO458795 ILF458794:ILK458795 IVB458794:IVG458795 JEX458794:JFC458795 JOT458794:JOY458795 JYP458794:JYU458795 KIL458794:KIQ458795 KSH458794:KSM458795 LCD458794:LCI458795 LLZ458794:LME458795 LVV458794:LWA458795 MFR458794:MFW458795 MPN458794:MPS458795 MZJ458794:MZO458795 NJF458794:NJK458795 NTB458794:NTG458795 OCX458794:ODC458795 OMT458794:OMY458795 OWP458794:OWU458795 PGL458794:PGQ458795 PQH458794:PQM458795 QAD458794:QAI458795 QJZ458794:QKE458795 QTV458794:QUA458795 RDR458794:RDW458795 RNN458794:RNS458795 RXJ458794:RXO458795 SHF458794:SHK458795 SRB458794:SRG458795 TAX458794:TBC458795 TKT458794:TKY458795 TUP458794:TUU458795 UEL458794:UEQ458795 UOH458794:UOM458795 UYD458794:UYI458795 VHZ458794:VIE458795 VRV458794:VSA458795 WBR458794:WBW458795 WLN458794:WLS458795 WVJ458794:WVO458795 B524330:G524331 IX524330:JC524331 ST524330:SY524331 ACP524330:ACU524331 AML524330:AMQ524331 AWH524330:AWM524331 BGD524330:BGI524331 BPZ524330:BQE524331 BZV524330:CAA524331 CJR524330:CJW524331 CTN524330:CTS524331 DDJ524330:DDO524331 DNF524330:DNK524331 DXB524330:DXG524331 EGX524330:EHC524331 EQT524330:EQY524331 FAP524330:FAU524331 FKL524330:FKQ524331 FUH524330:FUM524331 GED524330:GEI524331 GNZ524330:GOE524331 GXV524330:GYA524331 HHR524330:HHW524331 HRN524330:HRS524331 IBJ524330:IBO524331 ILF524330:ILK524331 IVB524330:IVG524331 JEX524330:JFC524331 JOT524330:JOY524331 JYP524330:JYU524331 KIL524330:KIQ524331 KSH524330:KSM524331 LCD524330:LCI524331 LLZ524330:LME524331 LVV524330:LWA524331 MFR524330:MFW524331 MPN524330:MPS524331 MZJ524330:MZO524331 NJF524330:NJK524331 NTB524330:NTG524331 OCX524330:ODC524331 OMT524330:OMY524331 OWP524330:OWU524331 PGL524330:PGQ524331 PQH524330:PQM524331 QAD524330:QAI524331 QJZ524330:QKE524331 QTV524330:QUA524331 RDR524330:RDW524331 RNN524330:RNS524331 RXJ524330:RXO524331 SHF524330:SHK524331 SRB524330:SRG524331 TAX524330:TBC524331 TKT524330:TKY524331 TUP524330:TUU524331 UEL524330:UEQ524331 UOH524330:UOM524331 UYD524330:UYI524331 VHZ524330:VIE524331 VRV524330:VSA524331 WBR524330:WBW524331 WLN524330:WLS524331 WVJ524330:WVO524331 B589866:G589867 IX589866:JC589867 ST589866:SY589867 ACP589866:ACU589867 AML589866:AMQ589867 AWH589866:AWM589867 BGD589866:BGI589867 BPZ589866:BQE589867 BZV589866:CAA589867 CJR589866:CJW589867 CTN589866:CTS589867 DDJ589866:DDO589867 DNF589866:DNK589867 DXB589866:DXG589867 EGX589866:EHC589867 EQT589866:EQY589867 FAP589866:FAU589867 FKL589866:FKQ589867 FUH589866:FUM589867 GED589866:GEI589867 GNZ589866:GOE589867 GXV589866:GYA589867 HHR589866:HHW589867 HRN589866:HRS589867 IBJ589866:IBO589867 ILF589866:ILK589867 IVB589866:IVG589867 JEX589866:JFC589867 JOT589866:JOY589867 JYP589866:JYU589867 KIL589866:KIQ589867 KSH589866:KSM589867 LCD589866:LCI589867 LLZ589866:LME589867 LVV589866:LWA589867 MFR589866:MFW589867 MPN589866:MPS589867 MZJ589866:MZO589867 NJF589866:NJK589867 NTB589866:NTG589867 OCX589866:ODC589867 OMT589866:OMY589867 OWP589866:OWU589867 PGL589866:PGQ589867 PQH589866:PQM589867 QAD589866:QAI589867 QJZ589866:QKE589867 QTV589866:QUA589867 RDR589866:RDW589867 RNN589866:RNS589867 RXJ589866:RXO589867 SHF589866:SHK589867 SRB589866:SRG589867 TAX589866:TBC589867 TKT589866:TKY589867 TUP589866:TUU589867 UEL589866:UEQ589867 UOH589866:UOM589867 UYD589866:UYI589867 VHZ589866:VIE589867 VRV589866:VSA589867 WBR589866:WBW589867 WLN589866:WLS589867 WVJ589866:WVO589867 B655402:G655403 IX655402:JC655403 ST655402:SY655403 ACP655402:ACU655403 AML655402:AMQ655403 AWH655402:AWM655403 BGD655402:BGI655403 BPZ655402:BQE655403 BZV655402:CAA655403 CJR655402:CJW655403 CTN655402:CTS655403 DDJ655402:DDO655403 DNF655402:DNK655403 DXB655402:DXG655403 EGX655402:EHC655403 EQT655402:EQY655403 FAP655402:FAU655403 FKL655402:FKQ655403 FUH655402:FUM655403 GED655402:GEI655403 GNZ655402:GOE655403 GXV655402:GYA655403 HHR655402:HHW655403 HRN655402:HRS655403 IBJ655402:IBO655403 ILF655402:ILK655403 IVB655402:IVG655403 JEX655402:JFC655403 JOT655402:JOY655403 JYP655402:JYU655403 KIL655402:KIQ655403 KSH655402:KSM655403 LCD655402:LCI655403 LLZ655402:LME655403 LVV655402:LWA655403 MFR655402:MFW655403 MPN655402:MPS655403 MZJ655402:MZO655403 NJF655402:NJK655403 NTB655402:NTG655403 OCX655402:ODC655403 OMT655402:OMY655403 OWP655402:OWU655403 PGL655402:PGQ655403 PQH655402:PQM655403 QAD655402:QAI655403 QJZ655402:QKE655403 QTV655402:QUA655403 RDR655402:RDW655403 RNN655402:RNS655403 RXJ655402:RXO655403 SHF655402:SHK655403 SRB655402:SRG655403 TAX655402:TBC655403 TKT655402:TKY655403 TUP655402:TUU655403 UEL655402:UEQ655403 UOH655402:UOM655403 UYD655402:UYI655403 VHZ655402:VIE655403 VRV655402:VSA655403 WBR655402:WBW655403 WLN655402:WLS655403 WVJ655402:WVO655403 B720938:G720939 IX720938:JC720939 ST720938:SY720939 ACP720938:ACU720939 AML720938:AMQ720939 AWH720938:AWM720939 BGD720938:BGI720939 BPZ720938:BQE720939 BZV720938:CAA720939 CJR720938:CJW720939 CTN720938:CTS720939 DDJ720938:DDO720939 DNF720938:DNK720939 DXB720938:DXG720939 EGX720938:EHC720939 EQT720938:EQY720939 FAP720938:FAU720939 FKL720938:FKQ720939 FUH720938:FUM720939 GED720938:GEI720939 GNZ720938:GOE720939 GXV720938:GYA720939 HHR720938:HHW720939 HRN720938:HRS720939 IBJ720938:IBO720939 ILF720938:ILK720939 IVB720938:IVG720939 JEX720938:JFC720939 JOT720938:JOY720939 JYP720938:JYU720939 KIL720938:KIQ720939 KSH720938:KSM720939 LCD720938:LCI720939 LLZ720938:LME720939 LVV720938:LWA720939 MFR720938:MFW720939 MPN720938:MPS720939 MZJ720938:MZO720939 NJF720938:NJK720939 NTB720938:NTG720939 OCX720938:ODC720939 OMT720938:OMY720939 OWP720938:OWU720939 PGL720938:PGQ720939 PQH720938:PQM720939 QAD720938:QAI720939 QJZ720938:QKE720939 QTV720938:QUA720939 RDR720938:RDW720939 RNN720938:RNS720939 RXJ720938:RXO720939 SHF720938:SHK720939 SRB720938:SRG720939 TAX720938:TBC720939 TKT720938:TKY720939 TUP720938:TUU720939 UEL720938:UEQ720939 UOH720938:UOM720939 UYD720938:UYI720939 VHZ720938:VIE720939 VRV720938:VSA720939 WBR720938:WBW720939 WLN720938:WLS720939 WVJ720938:WVO720939 B786474:G786475 IX786474:JC786475 ST786474:SY786475 ACP786474:ACU786475 AML786474:AMQ786475 AWH786474:AWM786475 BGD786474:BGI786475 BPZ786474:BQE786475 BZV786474:CAA786475 CJR786474:CJW786475 CTN786474:CTS786475 DDJ786474:DDO786475 DNF786474:DNK786475 DXB786474:DXG786475 EGX786474:EHC786475 EQT786474:EQY786475 FAP786474:FAU786475 FKL786474:FKQ786475 FUH786474:FUM786475 GED786474:GEI786475 GNZ786474:GOE786475 GXV786474:GYA786475 HHR786474:HHW786475 HRN786474:HRS786475 IBJ786474:IBO786475 ILF786474:ILK786475 IVB786474:IVG786475 JEX786474:JFC786475 JOT786474:JOY786475 JYP786474:JYU786475 KIL786474:KIQ786475 KSH786474:KSM786475 LCD786474:LCI786475 LLZ786474:LME786475 LVV786474:LWA786475 MFR786474:MFW786475 MPN786474:MPS786475 MZJ786474:MZO786475 NJF786474:NJK786475 NTB786474:NTG786475 OCX786474:ODC786475 OMT786474:OMY786475 OWP786474:OWU786475 PGL786474:PGQ786475 PQH786474:PQM786475 QAD786474:QAI786475 QJZ786474:QKE786475 QTV786474:QUA786475 RDR786474:RDW786475 RNN786474:RNS786475 RXJ786474:RXO786475 SHF786474:SHK786475 SRB786474:SRG786475 TAX786474:TBC786475 TKT786474:TKY786475 TUP786474:TUU786475 UEL786474:UEQ786475 UOH786474:UOM786475 UYD786474:UYI786475 VHZ786474:VIE786475 VRV786474:VSA786475 WBR786474:WBW786475 WLN786474:WLS786475 WVJ786474:WVO786475 B852010:G852011 IX852010:JC852011 ST852010:SY852011 ACP852010:ACU852011 AML852010:AMQ852011 AWH852010:AWM852011 BGD852010:BGI852011 BPZ852010:BQE852011 BZV852010:CAA852011 CJR852010:CJW852011 CTN852010:CTS852011 DDJ852010:DDO852011 DNF852010:DNK852011 DXB852010:DXG852011 EGX852010:EHC852011 EQT852010:EQY852011 FAP852010:FAU852011 FKL852010:FKQ852011 FUH852010:FUM852011 GED852010:GEI852011 GNZ852010:GOE852011 GXV852010:GYA852011 HHR852010:HHW852011 HRN852010:HRS852011 IBJ852010:IBO852011 ILF852010:ILK852011 IVB852010:IVG852011 JEX852010:JFC852011 JOT852010:JOY852011 JYP852010:JYU852011 KIL852010:KIQ852011 KSH852010:KSM852011 LCD852010:LCI852011 LLZ852010:LME852011 LVV852010:LWA852011 MFR852010:MFW852011 MPN852010:MPS852011 MZJ852010:MZO852011 NJF852010:NJK852011 NTB852010:NTG852011 OCX852010:ODC852011 OMT852010:OMY852011 OWP852010:OWU852011 PGL852010:PGQ852011 PQH852010:PQM852011 QAD852010:QAI852011 QJZ852010:QKE852011 QTV852010:QUA852011 RDR852010:RDW852011 RNN852010:RNS852011 RXJ852010:RXO852011 SHF852010:SHK852011 SRB852010:SRG852011 TAX852010:TBC852011 TKT852010:TKY852011 TUP852010:TUU852011 UEL852010:UEQ852011 UOH852010:UOM852011 UYD852010:UYI852011 VHZ852010:VIE852011 VRV852010:VSA852011 WBR852010:WBW852011 WLN852010:WLS852011 WVJ852010:WVO852011 B917546:G917547 IX917546:JC917547 ST917546:SY917547 ACP917546:ACU917547 AML917546:AMQ917547 AWH917546:AWM917547 BGD917546:BGI917547 BPZ917546:BQE917547 BZV917546:CAA917547 CJR917546:CJW917547 CTN917546:CTS917547 DDJ917546:DDO917547 DNF917546:DNK917547 DXB917546:DXG917547 EGX917546:EHC917547 EQT917546:EQY917547 FAP917546:FAU917547 FKL917546:FKQ917547 FUH917546:FUM917547 GED917546:GEI917547 GNZ917546:GOE917547 GXV917546:GYA917547 HHR917546:HHW917547 HRN917546:HRS917547 IBJ917546:IBO917547 ILF917546:ILK917547 IVB917546:IVG917547 JEX917546:JFC917547 JOT917546:JOY917547 JYP917546:JYU917547 KIL917546:KIQ917547 KSH917546:KSM917547 LCD917546:LCI917547 LLZ917546:LME917547 LVV917546:LWA917547 MFR917546:MFW917547 MPN917546:MPS917547 MZJ917546:MZO917547 NJF917546:NJK917547 NTB917546:NTG917547 OCX917546:ODC917547 OMT917546:OMY917547 OWP917546:OWU917547 PGL917546:PGQ917547 PQH917546:PQM917547 QAD917546:QAI917547 QJZ917546:QKE917547 QTV917546:QUA917547 RDR917546:RDW917547 RNN917546:RNS917547 RXJ917546:RXO917547 SHF917546:SHK917547 SRB917546:SRG917547 TAX917546:TBC917547 TKT917546:TKY917547 TUP917546:TUU917547 UEL917546:UEQ917547 UOH917546:UOM917547 UYD917546:UYI917547 VHZ917546:VIE917547 VRV917546:VSA917547 WBR917546:WBW917547 WLN917546:WLS917547 WVJ917546:WVO917547 B983082:G983083 IX983082:JC983083 ST983082:SY983083 ACP983082:ACU983083 AML983082:AMQ983083 AWH983082:AWM983083 BGD983082:BGI983083 BPZ983082:BQE983083 BZV983082:CAA983083 CJR983082:CJW983083 CTN983082:CTS983083 DDJ983082:DDO983083 DNF983082:DNK983083 DXB983082:DXG983083 EGX983082:EHC983083 EQT983082:EQY983083 FAP983082:FAU983083 FKL983082:FKQ983083 FUH983082:FUM983083 GED983082:GEI983083 GNZ983082:GOE983083 GXV983082:GYA983083 HHR983082:HHW983083 HRN983082:HRS983083 IBJ983082:IBO983083 ILF983082:ILK983083 IVB983082:IVG983083 JEX983082:JFC983083 JOT983082:JOY983083 JYP983082:JYU983083 KIL983082:KIQ983083 KSH983082:KSM983083 LCD983082:LCI983083 LLZ983082:LME983083 LVV983082:LWA983083 MFR983082:MFW983083 MPN983082:MPS983083 MZJ983082:MZO983083 NJF983082:NJK983083 NTB983082:NTG983083 OCX983082:ODC983083 OMT983082:OMY983083 OWP983082:OWU983083 PGL983082:PGQ983083 PQH983082:PQM983083 QAD983082:QAI983083 QJZ983082:QKE983083 QTV983082:QUA983083 RDR983082:RDW983083 RNN983082:RNS983083 RXJ983082:RXO983083 SHF983082:SHK983083 SRB983082:SRG983083 TAX983082:TBC983083 TKT983082:TKY983083 TUP983082:TUU983083 UEL983082:UEQ983083 UOH983082:UOM983083 UYD983082:UYI983083 VHZ983082:VIE983083 VRV983082:VSA983083 WBR983082:WBW983083 WLN983082:WLS983083 WVJ983082:WVO983083 B28:G29 IX28:JC29 ST28:SY29 ACP28:ACU29 AML28:AMQ29 AWH28:AWM29 BGD28:BGI29 BPZ28:BQE29 BZV28:CAA29 CJR28:CJW29 CTN28:CTS29 DDJ28:DDO29 DNF28:DNK29 DXB28:DXG29 EGX28:EHC29 EQT28:EQY29 FAP28:FAU29 FKL28:FKQ29 FUH28:FUM29 GED28:GEI29 GNZ28:GOE29 GXV28:GYA29 HHR28:HHW29 HRN28:HRS29 IBJ28:IBO29 ILF28:ILK29 IVB28:IVG29 JEX28:JFC29 JOT28:JOY29 JYP28:JYU29 KIL28:KIQ29 KSH28:KSM29 LCD28:LCI29 LLZ28:LME29 LVV28:LWA29 MFR28:MFW29 MPN28:MPS29 MZJ28:MZO29 NJF28:NJK29 NTB28:NTG29 OCX28:ODC29 OMT28:OMY29 OWP28:OWU29 PGL28:PGQ29 PQH28:PQM29 QAD28:QAI29 QJZ28:QKE29 QTV28:QUA29 RDR28:RDW29 RNN28:RNS29 RXJ28:RXO29 SHF28:SHK29 SRB28:SRG29 TAX28:TBC29 TKT28:TKY29 TUP28:TUU29 UEL28:UEQ29 UOH28:UOM29 UYD28:UYI29 VHZ28:VIE29 VRV28:VSA29 WBR28:WBW29 WLN28:WLS29 WVJ28:WVO29 B65564:G65565 IX65564:JC65565 ST65564:SY65565 ACP65564:ACU65565 AML65564:AMQ65565 AWH65564:AWM65565 BGD65564:BGI65565 BPZ65564:BQE65565 BZV65564:CAA65565 CJR65564:CJW65565 CTN65564:CTS65565 DDJ65564:DDO65565 DNF65564:DNK65565 DXB65564:DXG65565 EGX65564:EHC65565 EQT65564:EQY65565 FAP65564:FAU65565 FKL65564:FKQ65565 FUH65564:FUM65565 GED65564:GEI65565 GNZ65564:GOE65565 GXV65564:GYA65565 HHR65564:HHW65565 HRN65564:HRS65565 IBJ65564:IBO65565 ILF65564:ILK65565 IVB65564:IVG65565 JEX65564:JFC65565 JOT65564:JOY65565 JYP65564:JYU65565 KIL65564:KIQ65565 KSH65564:KSM65565 LCD65564:LCI65565 LLZ65564:LME65565 LVV65564:LWA65565 MFR65564:MFW65565 MPN65564:MPS65565 MZJ65564:MZO65565 NJF65564:NJK65565 NTB65564:NTG65565 OCX65564:ODC65565 OMT65564:OMY65565 OWP65564:OWU65565 PGL65564:PGQ65565 PQH65564:PQM65565 QAD65564:QAI65565 QJZ65564:QKE65565 QTV65564:QUA65565 RDR65564:RDW65565 RNN65564:RNS65565 RXJ65564:RXO65565 SHF65564:SHK65565 SRB65564:SRG65565 TAX65564:TBC65565 TKT65564:TKY65565 TUP65564:TUU65565 UEL65564:UEQ65565 UOH65564:UOM65565 UYD65564:UYI65565 VHZ65564:VIE65565 VRV65564:VSA65565 WBR65564:WBW65565 WLN65564:WLS65565 WVJ65564:WVO65565 B131100:G131101 IX131100:JC131101 ST131100:SY131101 ACP131100:ACU131101 AML131100:AMQ131101 AWH131100:AWM131101 BGD131100:BGI131101 BPZ131100:BQE131101 BZV131100:CAA131101 CJR131100:CJW131101 CTN131100:CTS131101 DDJ131100:DDO131101 DNF131100:DNK131101 DXB131100:DXG131101 EGX131100:EHC131101 EQT131100:EQY131101 FAP131100:FAU131101 FKL131100:FKQ131101 FUH131100:FUM131101 GED131100:GEI131101 GNZ131100:GOE131101 GXV131100:GYA131101 HHR131100:HHW131101 HRN131100:HRS131101 IBJ131100:IBO131101 ILF131100:ILK131101 IVB131100:IVG131101 JEX131100:JFC131101 JOT131100:JOY131101 JYP131100:JYU131101 KIL131100:KIQ131101 KSH131100:KSM131101 LCD131100:LCI131101 LLZ131100:LME131101 LVV131100:LWA131101 MFR131100:MFW131101 MPN131100:MPS131101 MZJ131100:MZO131101 NJF131100:NJK131101 NTB131100:NTG131101 OCX131100:ODC131101 OMT131100:OMY131101 OWP131100:OWU131101 PGL131100:PGQ131101 PQH131100:PQM131101 QAD131100:QAI131101 QJZ131100:QKE131101 QTV131100:QUA131101 RDR131100:RDW131101 RNN131100:RNS131101 RXJ131100:RXO131101 SHF131100:SHK131101 SRB131100:SRG131101 TAX131100:TBC131101 TKT131100:TKY131101 TUP131100:TUU131101 UEL131100:UEQ131101 UOH131100:UOM131101 UYD131100:UYI131101 VHZ131100:VIE131101 VRV131100:VSA131101 WBR131100:WBW131101 WLN131100:WLS131101 WVJ131100:WVO131101 B196636:G196637 IX196636:JC196637 ST196636:SY196637 ACP196636:ACU196637 AML196636:AMQ196637 AWH196636:AWM196637 BGD196636:BGI196637 BPZ196636:BQE196637 BZV196636:CAA196637 CJR196636:CJW196637 CTN196636:CTS196637 DDJ196636:DDO196637 DNF196636:DNK196637 DXB196636:DXG196637 EGX196636:EHC196637 EQT196636:EQY196637 FAP196636:FAU196637 FKL196636:FKQ196637 FUH196636:FUM196637 GED196636:GEI196637 GNZ196636:GOE196637 GXV196636:GYA196637 HHR196636:HHW196637 HRN196636:HRS196637 IBJ196636:IBO196637 ILF196636:ILK196637 IVB196636:IVG196637 JEX196636:JFC196637 JOT196636:JOY196637 JYP196636:JYU196637 KIL196636:KIQ196637 KSH196636:KSM196637 LCD196636:LCI196637 LLZ196636:LME196637 LVV196636:LWA196637 MFR196636:MFW196637 MPN196636:MPS196637 MZJ196636:MZO196637 NJF196636:NJK196637 NTB196636:NTG196637 OCX196636:ODC196637 OMT196636:OMY196637 OWP196636:OWU196637 PGL196636:PGQ196637 PQH196636:PQM196637 QAD196636:QAI196637 QJZ196636:QKE196637 QTV196636:QUA196637 RDR196636:RDW196637 RNN196636:RNS196637 RXJ196636:RXO196637 SHF196636:SHK196637 SRB196636:SRG196637 TAX196636:TBC196637 TKT196636:TKY196637 TUP196636:TUU196637 UEL196636:UEQ196637 UOH196636:UOM196637 UYD196636:UYI196637 VHZ196636:VIE196637 VRV196636:VSA196637 WBR196636:WBW196637 WLN196636:WLS196637 WVJ196636:WVO196637 B262172:G262173 IX262172:JC262173 ST262172:SY262173 ACP262172:ACU262173 AML262172:AMQ262173 AWH262172:AWM262173 BGD262172:BGI262173 BPZ262172:BQE262173 BZV262172:CAA262173 CJR262172:CJW262173 CTN262172:CTS262173 DDJ262172:DDO262173 DNF262172:DNK262173 DXB262172:DXG262173 EGX262172:EHC262173 EQT262172:EQY262173 FAP262172:FAU262173 FKL262172:FKQ262173 FUH262172:FUM262173 GED262172:GEI262173 GNZ262172:GOE262173 GXV262172:GYA262173 HHR262172:HHW262173 HRN262172:HRS262173 IBJ262172:IBO262173 ILF262172:ILK262173 IVB262172:IVG262173 JEX262172:JFC262173 JOT262172:JOY262173 JYP262172:JYU262173 KIL262172:KIQ262173 KSH262172:KSM262173 LCD262172:LCI262173 LLZ262172:LME262173 LVV262172:LWA262173 MFR262172:MFW262173 MPN262172:MPS262173 MZJ262172:MZO262173 NJF262172:NJK262173 NTB262172:NTG262173 OCX262172:ODC262173 OMT262172:OMY262173 OWP262172:OWU262173 PGL262172:PGQ262173 PQH262172:PQM262173 QAD262172:QAI262173 QJZ262172:QKE262173 QTV262172:QUA262173 RDR262172:RDW262173 RNN262172:RNS262173 RXJ262172:RXO262173 SHF262172:SHK262173 SRB262172:SRG262173 TAX262172:TBC262173 TKT262172:TKY262173 TUP262172:TUU262173 UEL262172:UEQ262173 UOH262172:UOM262173 UYD262172:UYI262173 VHZ262172:VIE262173 VRV262172:VSA262173 WBR262172:WBW262173 WLN262172:WLS262173 WVJ262172:WVO262173 B327708:G327709 IX327708:JC327709 ST327708:SY327709 ACP327708:ACU327709 AML327708:AMQ327709 AWH327708:AWM327709 BGD327708:BGI327709 BPZ327708:BQE327709 BZV327708:CAA327709 CJR327708:CJW327709 CTN327708:CTS327709 DDJ327708:DDO327709 DNF327708:DNK327709 DXB327708:DXG327709 EGX327708:EHC327709 EQT327708:EQY327709 FAP327708:FAU327709 FKL327708:FKQ327709 FUH327708:FUM327709 GED327708:GEI327709 GNZ327708:GOE327709 GXV327708:GYA327709 HHR327708:HHW327709 HRN327708:HRS327709 IBJ327708:IBO327709 ILF327708:ILK327709 IVB327708:IVG327709 JEX327708:JFC327709 JOT327708:JOY327709 JYP327708:JYU327709 KIL327708:KIQ327709 KSH327708:KSM327709 LCD327708:LCI327709 LLZ327708:LME327709 LVV327708:LWA327709 MFR327708:MFW327709 MPN327708:MPS327709 MZJ327708:MZO327709 NJF327708:NJK327709 NTB327708:NTG327709 OCX327708:ODC327709 OMT327708:OMY327709 OWP327708:OWU327709 PGL327708:PGQ327709 PQH327708:PQM327709 QAD327708:QAI327709 QJZ327708:QKE327709 QTV327708:QUA327709 RDR327708:RDW327709 RNN327708:RNS327709 RXJ327708:RXO327709 SHF327708:SHK327709 SRB327708:SRG327709 TAX327708:TBC327709 TKT327708:TKY327709 TUP327708:TUU327709 UEL327708:UEQ327709 UOH327708:UOM327709 UYD327708:UYI327709 VHZ327708:VIE327709 VRV327708:VSA327709 WBR327708:WBW327709 WLN327708:WLS327709 WVJ327708:WVO327709 B393244:G393245 IX393244:JC393245 ST393244:SY393245 ACP393244:ACU393245 AML393244:AMQ393245 AWH393244:AWM393245 BGD393244:BGI393245 BPZ393244:BQE393245 BZV393244:CAA393245 CJR393244:CJW393245 CTN393244:CTS393245 DDJ393244:DDO393245 DNF393244:DNK393245 DXB393244:DXG393245 EGX393244:EHC393245 EQT393244:EQY393245 FAP393244:FAU393245 FKL393244:FKQ393245 FUH393244:FUM393245 GED393244:GEI393245 GNZ393244:GOE393245 GXV393244:GYA393245 HHR393244:HHW393245 HRN393244:HRS393245 IBJ393244:IBO393245 ILF393244:ILK393245 IVB393244:IVG393245 JEX393244:JFC393245 JOT393244:JOY393245 JYP393244:JYU393245 KIL393244:KIQ393245 KSH393244:KSM393245 LCD393244:LCI393245 LLZ393244:LME393245 LVV393244:LWA393245 MFR393244:MFW393245 MPN393244:MPS393245 MZJ393244:MZO393245 NJF393244:NJK393245 NTB393244:NTG393245 OCX393244:ODC393245 OMT393244:OMY393245 OWP393244:OWU393245 PGL393244:PGQ393245 PQH393244:PQM393245 QAD393244:QAI393245 QJZ393244:QKE393245 QTV393244:QUA393245 RDR393244:RDW393245 RNN393244:RNS393245 RXJ393244:RXO393245 SHF393244:SHK393245 SRB393244:SRG393245 TAX393244:TBC393245 TKT393244:TKY393245 TUP393244:TUU393245 UEL393244:UEQ393245 UOH393244:UOM393245 UYD393244:UYI393245 VHZ393244:VIE393245 VRV393244:VSA393245 WBR393244:WBW393245 WLN393244:WLS393245 WVJ393244:WVO393245 B458780:G458781 IX458780:JC458781 ST458780:SY458781 ACP458780:ACU458781 AML458780:AMQ458781 AWH458780:AWM458781 BGD458780:BGI458781 BPZ458780:BQE458781 BZV458780:CAA458781 CJR458780:CJW458781 CTN458780:CTS458781 DDJ458780:DDO458781 DNF458780:DNK458781 DXB458780:DXG458781 EGX458780:EHC458781 EQT458780:EQY458781 FAP458780:FAU458781 FKL458780:FKQ458781 FUH458780:FUM458781 GED458780:GEI458781 GNZ458780:GOE458781 GXV458780:GYA458781 HHR458780:HHW458781 HRN458780:HRS458781 IBJ458780:IBO458781 ILF458780:ILK458781 IVB458780:IVG458781 JEX458780:JFC458781 JOT458780:JOY458781 JYP458780:JYU458781 KIL458780:KIQ458781 KSH458780:KSM458781 LCD458780:LCI458781 LLZ458780:LME458781 LVV458780:LWA458781 MFR458780:MFW458781 MPN458780:MPS458781 MZJ458780:MZO458781 NJF458780:NJK458781 NTB458780:NTG458781 OCX458780:ODC458781 OMT458780:OMY458781 OWP458780:OWU458781 PGL458780:PGQ458781 PQH458780:PQM458781 QAD458780:QAI458781 QJZ458780:QKE458781 QTV458780:QUA458781 RDR458780:RDW458781 RNN458780:RNS458781 RXJ458780:RXO458781 SHF458780:SHK458781 SRB458780:SRG458781 TAX458780:TBC458781 TKT458780:TKY458781 TUP458780:TUU458781 UEL458780:UEQ458781 UOH458780:UOM458781 UYD458780:UYI458781 VHZ458780:VIE458781 VRV458780:VSA458781 WBR458780:WBW458781 WLN458780:WLS458781 WVJ458780:WVO458781 B524316:G524317 IX524316:JC524317 ST524316:SY524317 ACP524316:ACU524317 AML524316:AMQ524317 AWH524316:AWM524317 BGD524316:BGI524317 BPZ524316:BQE524317 BZV524316:CAA524317 CJR524316:CJW524317 CTN524316:CTS524317 DDJ524316:DDO524317 DNF524316:DNK524317 DXB524316:DXG524317 EGX524316:EHC524317 EQT524316:EQY524317 FAP524316:FAU524317 FKL524316:FKQ524317 FUH524316:FUM524317 GED524316:GEI524317 GNZ524316:GOE524317 GXV524316:GYA524317 HHR524316:HHW524317 HRN524316:HRS524317 IBJ524316:IBO524317 ILF524316:ILK524317 IVB524316:IVG524317 JEX524316:JFC524317 JOT524316:JOY524317 JYP524316:JYU524317 KIL524316:KIQ524317 KSH524316:KSM524317 LCD524316:LCI524317 LLZ524316:LME524317 LVV524316:LWA524317 MFR524316:MFW524317 MPN524316:MPS524317 MZJ524316:MZO524317 NJF524316:NJK524317 NTB524316:NTG524317 OCX524316:ODC524317 OMT524316:OMY524317 OWP524316:OWU524317 PGL524316:PGQ524317 PQH524316:PQM524317 QAD524316:QAI524317 QJZ524316:QKE524317 QTV524316:QUA524317 RDR524316:RDW524317 RNN524316:RNS524317 RXJ524316:RXO524317 SHF524316:SHK524317 SRB524316:SRG524317 TAX524316:TBC524317 TKT524316:TKY524317 TUP524316:TUU524317 UEL524316:UEQ524317 UOH524316:UOM524317 UYD524316:UYI524317 VHZ524316:VIE524317 VRV524316:VSA524317 WBR524316:WBW524317 WLN524316:WLS524317 WVJ524316:WVO524317 B589852:G589853 IX589852:JC589853 ST589852:SY589853 ACP589852:ACU589853 AML589852:AMQ589853 AWH589852:AWM589853 BGD589852:BGI589853 BPZ589852:BQE589853 BZV589852:CAA589853 CJR589852:CJW589853 CTN589852:CTS589853 DDJ589852:DDO589853 DNF589852:DNK589853 DXB589852:DXG589853 EGX589852:EHC589853 EQT589852:EQY589853 FAP589852:FAU589853 FKL589852:FKQ589853 FUH589852:FUM589853 GED589852:GEI589853 GNZ589852:GOE589853 GXV589852:GYA589853 HHR589852:HHW589853 HRN589852:HRS589853 IBJ589852:IBO589853 ILF589852:ILK589853 IVB589852:IVG589853 JEX589852:JFC589853 JOT589852:JOY589853 JYP589852:JYU589853 KIL589852:KIQ589853 KSH589852:KSM589853 LCD589852:LCI589853 LLZ589852:LME589853 LVV589852:LWA589853 MFR589852:MFW589853 MPN589852:MPS589853 MZJ589852:MZO589853 NJF589852:NJK589853 NTB589852:NTG589853 OCX589852:ODC589853 OMT589852:OMY589853 OWP589852:OWU589853 PGL589852:PGQ589853 PQH589852:PQM589853 QAD589852:QAI589853 QJZ589852:QKE589853 QTV589852:QUA589853 RDR589852:RDW589853 RNN589852:RNS589853 RXJ589852:RXO589853 SHF589852:SHK589853 SRB589852:SRG589853 TAX589852:TBC589853 TKT589852:TKY589853 TUP589852:TUU589853 UEL589852:UEQ589853 UOH589852:UOM589853 UYD589852:UYI589853 VHZ589852:VIE589853 VRV589852:VSA589853 WBR589852:WBW589853 WLN589852:WLS589853 WVJ589852:WVO589853 B655388:G655389 IX655388:JC655389 ST655388:SY655389 ACP655388:ACU655389 AML655388:AMQ655389 AWH655388:AWM655389 BGD655388:BGI655389 BPZ655388:BQE655389 BZV655388:CAA655389 CJR655388:CJW655389 CTN655388:CTS655389 DDJ655388:DDO655389 DNF655388:DNK655389 DXB655388:DXG655389 EGX655388:EHC655389 EQT655388:EQY655389 FAP655388:FAU655389 FKL655388:FKQ655389 FUH655388:FUM655389 GED655388:GEI655389 GNZ655388:GOE655389 GXV655388:GYA655389 HHR655388:HHW655389 HRN655388:HRS655389 IBJ655388:IBO655389 ILF655388:ILK655389 IVB655388:IVG655389 JEX655388:JFC655389 JOT655388:JOY655389 JYP655388:JYU655389 KIL655388:KIQ655389 KSH655388:KSM655389 LCD655388:LCI655389 LLZ655388:LME655389 LVV655388:LWA655389 MFR655388:MFW655389 MPN655388:MPS655389 MZJ655388:MZO655389 NJF655388:NJK655389 NTB655388:NTG655389 OCX655388:ODC655389 OMT655388:OMY655389 OWP655388:OWU655389 PGL655388:PGQ655389 PQH655388:PQM655389 QAD655388:QAI655389 QJZ655388:QKE655389 QTV655388:QUA655389 RDR655388:RDW655389 RNN655388:RNS655389 RXJ655388:RXO655389 SHF655388:SHK655389 SRB655388:SRG655389 TAX655388:TBC655389 TKT655388:TKY655389 TUP655388:TUU655389 UEL655388:UEQ655389 UOH655388:UOM655389 UYD655388:UYI655389 VHZ655388:VIE655389 VRV655388:VSA655389 WBR655388:WBW655389 WLN655388:WLS655389 WVJ655388:WVO655389 B720924:G720925 IX720924:JC720925 ST720924:SY720925 ACP720924:ACU720925 AML720924:AMQ720925 AWH720924:AWM720925 BGD720924:BGI720925 BPZ720924:BQE720925 BZV720924:CAA720925 CJR720924:CJW720925 CTN720924:CTS720925 DDJ720924:DDO720925 DNF720924:DNK720925 DXB720924:DXG720925 EGX720924:EHC720925 EQT720924:EQY720925 FAP720924:FAU720925 FKL720924:FKQ720925 FUH720924:FUM720925 GED720924:GEI720925 GNZ720924:GOE720925 GXV720924:GYA720925 HHR720924:HHW720925 HRN720924:HRS720925 IBJ720924:IBO720925 ILF720924:ILK720925 IVB720924:IVG720925 JEX720924:JFC720925 JOT720924:JOY720925 JYP720924:JYU720925 KIL720924:KIQ720925 KSH720924:KSM720925 LCD720924:LCI720925 LLZ720924:LME720925 LVV720924:LWA720925 MFR720924:MFW720925 MPN720924:MPS720925 MZJ720924:MZO720925 NJF720924:NJK720925 NTB720924:NTG720925 OCX720924:ODC720925 OMT720924:OMY720925 OWP720924:OWU720925 PGL720924:PGQ720925 PQH720924:PQM720925 QAD720924:QAI720925 QJZ720924:QKE720925 QTV720924:QUA720925 RDR720924:RDW720925 RNN720924:RNS720925 RXJ720924:RXO720925 SHF720924:SHK720925 SRB720924:SRG720925 TAX720924:TBC720925 TKT720924:TKY720925 TUP720924:TUU720925 UEL720924:UEQ720925 UOH720924:UOM720925 UYD720924:UYI720925 VHZ720924:VIE720925 VRV720924:VSA720925 WBR720924:WBW720925 WLN720924:WLS720925 WVJ720924:WVO720925 B786460:G786461 IX786460:JC786461 ST786460:SY786461 ACP786460:ACU786461 AML786460:AMQ786461 AWH786460:AWM786461 BGD786460:BGI786461 BPZ786460:BQE786461 BZV786460:CAA786461 CJR786460:CJW786461 CTN786460:CTS786461 DDJ786460:DDO786461 DNF786460:DNK786461 DXB786460:DXG786461 EGX786460:EHC786461 EQT786460:EQY786461 FAP786460:FAU786461 FKL786460:FKQ786461 FUH786460:FUM786461 GED786460:GEI786461 GNZ786460:GOE786461 GXV786460:GYA786461 HHR786460:HHW786461 HRN786460:HRS786461 IBJ786460:IBO786461 ILF786460:ILK786461 IVB786460:IVG786461 JEX786460:JFC786461 JOT786460:JOY786461 JYP786460:JYU786461 KIL786460:KIQ786461 KSH786460:KSM786461 LCD786460:LCI786461 LLZ786460:LME786461 LVV786460:LWA786461 MFR786460:MFW786461 MPN786460:MPS786461 MZJ786460:MZO786461 NJF786460:NJK786461 NTB786460:NTG786461 OCX786460:ODC786461 OMT786460:OMY786461 OWP786460:OWU786461 PGL786460:PGQ786461 PQH786460:PQM786461 QAD786460:QAI786461 QJZ786460:QKE786461 QTV786460:QUA786461 RDR786460:RDW786461 RNN786460:RNS786461 RXJ786460:RXO786461 SHF786460:SHK786461 SRB786460:SRG786461 TAX786460:TBC786461 TKT786460:TKY786461 TUP786460:TUU786461 UEL786460:UEQ786461 UOH786460:UOM786461 UYD786460:UYI786461 VHZ786460:VIE786461 VRV786460:VSA786461 WBR786460:WBW786461 WLN786460:WLS786461 WVJ786460:WVO786461 B851996:G851997 IX851996:JC851997 ST851996:SY851997 ACP851996:ACU851997 AML851996:AMQ851997 AWH851996:AWM851997 BGD851996:BGI851997 BPZ851996:BQE851997 BZV851996:CAA851997 CJR851996:CJW851997 CTN851996:CTS851997 DDJ851996:DDO851997 DNF851996:DNK851997 DXB851996:DXG851997 EGX851996:EHC851997 EQT851996:EQY851997 FAP851996:FAU851997 FKL851996:FKQ851997 FUH851996:FUM851997 GED851996:GEI851997 GNZ851996:GOE851997 GXV851996:GYA851997 HHR851996:HHW851997 HRN851996:HRS851997 IBJ851996:IBO851997 ILF851996:ILK851997 IVB851996:IVG851997 JEX851996:JFC851997 JOT851996:JOY851997 JYP851996:JYU851997 KIL851996:KIQ851997 KSH851996:KSM851997 LCD851996:LCI851997 LLZ851996:LME851997 LVV851996:LWA851997 MFR851996:MFW851997 MPN851996:MPS851997 MZJ851996:MZO851997 NJF851996:NJK851997 NTB851996:NTG851997 OCX851996:ODC851997 OMT851996:OMY851997 OWP851996:OWU851997 PGL851996:PGQ851997 PQH851996:PQM851997 QAD851996:QAI851997 QJZ851996:QKE851997 QTV851996:QUA851997 RDR851996:RDW851997 RNN851996:RNS851997 RXJ851996:RXO851997 SHF851996:SHK851997 SRB851996:SRG851997 TAX851996:TBC851997 TKT851996:TKY851997 TUP851996:TUU851997 UEL851996:UEQ851997 UOH851996:UOM851997 UYD851996:UYI851997 VHZ851996:VIE851997 VRV851996:VSA851997 WBR851996:WBW851997 WLN851996:WLS851997 WVJ851996:WVO851997 B917532:G917533 IX917532:JC917533 ST917532:SY917533 ACP917532:ACU917533 AML917532:AMQ917533 AWH917532:AWM917533 BGD917532:BGI917533 BPZ917532:BQE917533 BZV917532:CAA917533 CJR917532:CJW917533 CTN917532:CTS917533 DDJ917532:DDO917533 DNF917532:DNK917533 DXB917532:DXG917533 EGX917532:EHC917533 EQT917532:EQY917533 FAP917532:FAU917533 FKL917532:FKQ917533 FUH917532:FUM917533 GED917532:GEI917533 GNZ917532:GOE917533 GXV917532:GYA917533 HHR917532:HHW917533 HRN917532:HRS917533 IBJ917532:IBO917533 ILF917532:ILK917533 IVB917532:IVG917533 JEX917532:JFC917533 JOT917532:JOY917533 JYP917532:JYU917533 KIL917532:KIQ917533 KSH917532:KSM917533 LCD917532:LCI917533 LLZ917532:LME917533 LVV917532:LWA917533 MFR917532:MFW917533 MPN917532:MPS917533 MZJ917532:MZO917533 NJF917532:NJK917533 NTB917532:NTG917533 OCX917532:ODC917533 OMT917532:OMY917533 OWP917532:OWU917533 PGL917532:PGQ917533 PQH917532:PQM917533 QAD917532:QAI917533 QJZ917532:QKE917533 QTV917532:QUA917533 RDR917532:RDW917533 RNN917532:RNS917533 RXJ917532:RXO917533 SHF917532:SHK917533 SRB917532:SRG917533 TAX917532:TBC917533 TKT917532:TKY917533 TUP917532:TUU917533 UEL917532:UEQ917533 UOH917532:UOM917533 UYD917532:UYI917533 VHZ917532:VIE917533 VRV917532:VSA917533 WBR917532:WBW917533 WLN917532:WLS917533 WVJ917532:WVO917533 B983068:G983069 IX983068:JC983069 ST983068:SY983069 ACP983068:ACU983069 AML983068:AMQ983069 AWH983068:AWM983069 BGD983068:BGI983069 BPZ983068:BQE983069 BZV983068:CAA983069 CJR983068:CJW983069 CTN983068:CTS983069 DDJ983068:DDO983069 DNF983068:DNK983069 DXB983068:DXG983069 EGX983068:EHC983069 EQT983068:EQY983069 FAP983068:FAU983069 FKL983068:FKQ983069 FUH983068:FUM983069 GED983068:GEI983069 GNZ983068:GOE983069 GXV983068:GYA983069 HHR983068:HHW983069 HRN983068:HRS983069 IBJ983068:IBO983069 ILF983068:ILK983069 IVB983068:IVG983069 JEX983068:JFC983069 JOT983068:JOY983069 JYP983068:JYU983069 KIL983068:KIQ983069 KSH983068:KSM983069 LCD983068:LCI983069 LLZ983068:LME983069 LVV983068:LWA983069 MFR983068:MFW983069 MPN983068:MPS983069 MZJ983068:MZO983069 NJF983068:NJK983069 NTB983068:NTG983069 OCX983068:ODC983069 OMT983068:OMY983069 OWP983068:OWU983069 PGL983068:PGQ983069 PQH983068:PQM983069 QAD983068:QAI983069 QJZ983068:QKE983069 QTV983068:QUA983069 RDR983068:RDW983069 RNN983068:RNS983069 RXJ983068:RXO983069 SHF983068:SHK983069 SRB983068:SRG983069 TAX983068:TBC983069 TKT983068:TKY983069 TUP983068:TUU983069 UEL983068:UEQ983069 UOH983068:UOM983069 UYD983068:UYI983069 VHZ983068:VIE983069 VRV983068:VSA983069 WBR983068:WBW983069 WLN983068:WLS983069 WVJ983068:WVO983069 B24:G25 IX24:JC25 ST24:SY25 ACP24:ACU25 AML24:AMQ25 AWH24:AWM25 BGD24:BGI25 BPZ24:BQE25 BZV24:CAA25 CJR24:CJW25 CTN24:CTS25 DDJ24:DDO25 DNF24:DNK25 DXB24:DXG25 EGX24:EHC25 EQT24:EQY25 FAP24:FAU25 FKL24:FKQ25 FUH24:FUM25 GED24:GEI25 GNZ24:GOE25 GXV24:GYA25 HHR24:HHW25 HRN24:HRS25 IBJ24:IBO25 ILF24:ILK25 IVB24:IVG25 JEX24:JFC25 JOT24:JOY25 JYP24:JYU25 KIL24:KIQ25 KSH24:KSM25 LCD24:LCI25 LLZ24:LME25 LVV24:LWA25 MFR24:MFW25 MPN24:MPS25 MZJ24:MZO25 NJF24:NJK25 NTB24:NTG25 OCX24:ODC25 OMT24:OMY25 OWP24:OWU25 PGL24:PGQ25 PQH24:PQM25 QAD24:QAI25 QJZ24:QKE25 QTV24:QUA25 RDR24:RDW25 RNN24:RNS25 RXJ24:RXO25 SHF24:SHK25 SRB24:SRG25 TAX24:TBC25 TKT24:TKY25 TUP24:TUU25 UEL24:UEQ25 UOH24:UOM25 UYD24:UYI25 VHZ24:VIE25 VRV24:VSA25 WBR24:WBW25 WLN24:WLS25 WVJ24:WVO25 B65560:G65561 IX65560:JC65561 ST65560:SY65561 ACP65560:ACU65561 AML65560:AMQ65561 AWH65560:AWM65561 BGD65560:BGI65561 BPZ65560:BQE65561 BZV65560:CAA65561 CJR65560:CJW65561 CTN65560:CTS65561 DDJ65560:DDO65561 DNF65560:DNK65561 DXB65560:DXG65561 EGX65560:EHC65561 EQT65560:EQY65561 FAP65560:FAU65561 FKL65560:FKQ65561 FUH65560:FUM65561 GED65560:GEI65561 GNZ65560:GOE65561 GXV65560:GYA65561 HHR65560:HHW65561 HRN65560:HRS65561 IBJ65560:IBO65561 ILF65560:ILK65561 IVB65560:IVG65561 JEX65560:JFC65561 JOT65560:JOY65561 JYP65560:JYU65561 KIL65560:KIQ65561 KSH65560:KSM65561 LCD65560:LCI65561 LLZ65560:LME65561 LVV65560:LWA65561 MFR65560:MFW65561 MPN65560:MPS65561 MZJ65560:MZO65561 NJF65560:NJK65561 NTB65560:NTG65561 OCX65560:ODC65561 OMT65560:OMY65561 OWP65560:OWU65561 PGL65560:PGQ65561 PQH65560:PQM65561 QAD65560:QAI65561 QJZ65560:QKE65561 QTV65560:QUA65561 RDR65560:RDW65561 RNN65560:RNS65561 RXJ65560:RXO65561 SHF65560:SHK65561 SRB65560:SRG65561 TAX65560:TBC65561 TKT65560:TKY65561 TUP65560:TUU65561 UEL65560:UEQ65561 UOH65560:UOM65561 UYD65560:UYI65561 VHZ65560:VIE65561 VRV65560:VSA65561 WBR65560:WBW65561 WLN65560:WLS65561 WVJ65560:WVO65561 B131096:G131097 IX131096:JC131097 ST131096:SY131097 ACP131096:ACU131097 AML131096:AMQ131097 AWH131096:AWM131097 BGD131096:BGI131097 BPZ131096:BQE131097 BZV131096:CAA131097 CJR131096:CJW131097 CTN131096:CTS131097 DDJ131096:DDO131097 DNF131096:DNK131097 DXB131096:DXG131097 EGX131096:EHC131097 EQT131096:EQY131097 FAP131096:FAU131097 FKL131096:FKQ131097 FUH131096:FUM131097 GED131096:GEI131097 GNZ131096:GOE131097 GXV131096:GYA131097 HHR131096:HHW131097 HRN131096:HRS131097 IBJ131096:IBO131097 ILF131096:ILK131097 IVB131096:IVG131097 JEX131096:JFC131097 JOT131096:JOY131097 JYP131096:JYU131097 KIL131096:KIQ131097 KSH131096:KSM131097 LCD131096:LCI131097 LLZ131096:LME131097 LVV131096:LWA131097 MFR131096:MFW131097 MPN131096:MPS131097 MZJ131096:MZO131097 NJF131096:NJK131097 NTB131096:NTG131097 OCX131096:ODC131097 OMT131096:OMY131097 OWP131096:OWU131097 PGL131096:PGQ131097 PQH131096:PQM131097 QAD131096:QAI131097 QJZ131096:QKE131097 QTV131096:QUA131097 RDR131096:RDW131097 RNN131096:RNS131097 RXJ131096:RXO131097 SHF131096:SHK131097 SRB131096:SRG131097 TAX131096:TBC131097 TKT131096:TKY131097 TUP131096:TUU131097 UEL131096:UEQ131097 UOH131096:UOM131097 UYD131096:UYI131097 VHZ131096:VIE131097 VRV131096:VSA131097 WBR131096:WBW131097 WLN131096:WLS131097 WVJ131096:WVO131097 B196632:G196633 IX196632:JC196633 ST196632:SY196633 ACP196632:ACU196633 AML196632:AMQ196633 AWH196632:AWM196633 BGD196632:BGI196633 BPZ196632:BQE196633 BZV196632:CAA196633 CJR196632:CJW196633 CTN196632:CTS196633 DDJ196632:DDO196633 DNF196632:DNK196633 DXB196632:DXG196633 EGX196632:EHC196633 EQT196632:EQY196633 FAP196632:FAU196633 FKL196632:FKQ196633 FUH196632:FUM196633 GED196632:GEI196633 GNZ196632:GOE196633 GXV196632:GYA196633 HHR196632:HHW196633 HRN196632:HRS196633 IBJ196632:IBO196633 ILF196632:ILK196633 IVB196632:IVG196633 JEX196632:JFC196633 JOT196632:JOY196633 JYP196632:JYU196633 KIL196632:KIQ196633 KSH196632:KSM196633 LCD196632:LCI196633 LLZ196632:LME196633 LVV196632:LWA196633 MFR196632:MFW196633 MPN196632:MPS196633 MZJ196632:MZO196633 NJF196632:NJK196633 NTB196632:NTG196633 OCX196632:ODC196633 OMT196632:OMY196633 OWP196632:OWU196633 PGL196632:PGQ196633 PQH196632:PQM196633 QAD196632:QAI196633 QJZ196632:QKE196633 QTV196632:QUA196633 RDR196632:RDW196633 RNN196632:RNS196633 RXJ196632:RXO196633 SHF196632:SHK196633 SRB196632:SRG196633 TAX196632:TBC196633 TKT196632:TKY196633 TUP196632:TUU196633 UEL196632:UEQ196633 UOH196632:UOM196633 UYD196632:UYI196633 VHZ196632:VIE196633 VRV196632:VSA196633 WBR196632:WBW196633 WLN196632:WLS196633 WVJ196632:WVO196633 B262168:G262169 IX262168:JC262169 ST262168:SY262169 ACP262168:ACU262169 AML262168:AMQ262169 AWH262168:AWM262169 BGD262168:BGI262169 BPZ262168:BQE262169 BZV262168:CAA262169 CJR262168:CJW262169 CTN262168:CTS262169 DDJ262168:DDO262169 DNF262168:DNK262169 DXB262168:DXG262169 EGX262168:EHC262169 EQT262168:EQY262169 FAP262168:FAU262169 FKL262168:FKQ262169 FUH262168:FUM262169 GED262168:GEI262169 GNZ262168:GOE262169 GXV262168:GYA262169 HHR262168:HHW262169 HRN262168:HRS262169 IBJ262168:IBO262169 ILF262168:ILK262169 IVB262168:IVG262169 JEX262168:JFC262169 JOT262168:JOY262169 JYP262168:JYU262169 KIL262168:KIQ262169 KSH262168:KSM262169 LCD262168:LCI262169 LLZ262168:LME262169 LVV262168:LWA262169 MFR262168:MFW262169 MPN262168:MPS262169 MZJ262168:MZO262169 NJF262168:NJK262169 NTB262168:NTG262169 OCX262168:ODC262169 OMT262168:OMY262169 OWP262168:OWU262169 PGL262168:PGQ262169 PQH262168:PQM262169 QAD262168:QAI262169 QJZ262168:QKE262169 QTV262168:QUA262169 RDR262168:RDW262169 RNN262168:RNS262169 RXJ262168:RXO262169 SHF262168:SHK262169 SRB262168:SRG262169 TAX262168:TBC262169 TKT262168:TKY262169 TUP262168:TUU262169 UEL262168:UEQ262169 UOH262168:UOM262169 UYD262168:UYI262169 VHZ262168:VIE262169 VRV262168:VSA262169 WBR262168:WBW262169 WLN262168:WLS262169 WVJ262168:WVO262169 B327704:G327705 IX327704:JC327705 ST327704:SY327705 ACP327704:ACU327705 AML327704:AMQ327705 AWH327704:AWM327705 BGD327704:BGI327705 BPZ327704:BQE327705 BZV327704:CAA327705 CJR327704:CJW327705 CTN327704:CTS327705 DDJ327704:DDO327705 DNF327704:DNK327705 DXB327704:DXG327705 EGX327704:EHC327705 EQT327704:EQY327705 FAP327704:FAU327705 FKL327704:FKQ327705 FUH327704:FUM327705 GED327704:GEI327705 GNZ327704:GOE327705 GXV327704:GYA327705 HHR327704:HHW327705 HRN327704:HRS327705 IBJ327704:IBO327705 ILF327704:ILK327705 IVB327704:IVG327705 JEX327704:JFC327705 JOT327704:JOY327705 JYP327704:JYU327705 KIL327704:KIQ327705 KSH327704:KSM327705 LCD327704:LCI327705 LLZ327704:LME327705 LVV327704:LWA327705 MFR327704:MFW327705 MPN327704:MPS327705 MZJ327704:MZO327705 NJF327704:NJK327705 NTB327704:NTG327705 OCX327704:ODC327705 OMT327704:OMY327705 OWP327704:OWU327705 PGL327704:PGQ327705 PQH327704:PQM327705 QAD327704:QAI327705 QJZ327704:QKE327705 QTV327704:QUA327705 RDR327704:RDW327705 RNN327704:RNS327705 RXJ327704:RXO327705 SHF327704:SHK327705 SRB327704:SRG327705 TAX327704:TBC327705 TKT327704:TKY327705 TUP327704:TUU327705 UEL327704:UEQ327705 UOH327704:UOM327705 UYD327704:UYI327705 VHZ327704:VIE327705 VRV327704:VSA327705 WBR327704:WBW327705 WLN327704:WLS327705 WVJ327704:WVO327705 B393240:G393241 IX393240:JC393241 ST393240:SY393241 ACP393240:ACU393241 AML393240:AMQ393241 AWH393240:AWM393241 BGD393240:BGI393241 BPZ393240:BQE393241 BZV393240:CAA393241 CJR393240:CJW393241 CTN393240:CTS393241 DDJ393240:DDO393241 DNF393240:DNK393241 DXB393240:DXG393241 EGX393240:EHC393241 EQT393240:EQY393241 FAP393240:FAU393241 FKL393240:FKQ393241 FUH393240:FUM393241 GED393240:GEI393241 GNZ393240:GOE393241 GXV393240:GYA393241 HHR393240:HHW393241 HRN393240:HRS393241 IBJ393240:IBO393241 ILF393240:ILK393241 IVB393240:IVG393241 JEX393240:JFC393241 JOT393240:JOY393241 JYP393240:JYU393241 KIL393240:KIQ393241 KSH393240:KSM393241 LCD393240:LCI393241 LLZ393240:LME393241 LVV393240:LWA393241 MFR393240:MFW393241 MPN393240:MPS393241 MZJ393240:MZO393241 NJF393240:NJK393241 NTB393240:NTG393241 OCX393240:ODC393241 OMT393240:OMY393241 OWP393240:OWU393241 PGL393240:PGQ393241 PQH393240:PQM393241 QAD393240:QAI393241 QJZ393240:QKE393241 QTV393240:QUA393241 RDR393240:RDW393241 RNN393240:RNS393241 RXJ393240:RXO393241 SHF393240:SHK393241 SRB393240:SRG393241 TAX393240:TBC393241 TKT393240:TKY393241 TUP393240:TUU393241 UEL393240:UEQ393241 UOH393240:UOM393241 UYD393240:UYI393241 VHZ393240:VIE393241 VRV393240:VSA393241 WBR393240:WBW393241 WLN393240:WLS393241 WVJ393240:WVO393241 B458776:G458777 IX458776:JC458777 ST458776:SY458777 ACP458776:ACU458777 AML458776:AMQ458777 AWH458776:AWM458777 BGD458776:BGI458777 BPZ458776:BQE458777 BZV458776:CAA458777 CJR458776:CJW458777 CTN458776:CTS458777 DDJ458776:DDO458777 DNF458776:DNK458777 DXB458776:DXG458777 EGX458776:EHC458777 EQT458776:EQY458777 FAP458776:FAU458777 FKL458776:FKQ458777 FUH458776:FUM458777 GED458776:GEI458777 GNZ458776:GOE458777 GXV458776:GYA458777 HHR458776:HHW458777 HRN458776:HRS458777 IBJ458776:IBO458777 ILF458776:ILK458777 IVB458776:IVG458777 JEX458776:JFC458777 JOT458776:JOY458777 JYP458776:JYU458777 KIL458776:KIQ458777 KSH458776:KSM458777 LCD458776:LCI458777 LLZ458776:LME458777 LVV458776:LWA458777 MFR458776:MFW458777 MPN458776:MPS458777 MZJ458776:MZO458777 NJF458776:NJK458777 NTB458776:NTG458777 OCX458776:ODC458777 OMT458776:OMY458777 OWP458776:OWU458777 PGL458776:PGQ458777 PQH458776:PQM458777 QAD458776:QAI458777 QJZ458776:QKE458777 QTV458776:QUA458777 RDR458776:RDW458777 RNN458776:RNS458777 RXJ458776:RXO458777 SHF458776:SHK458777 SRB458776:SRG458777 TAX458776:TBC458777 TKT458776:TKY458777 TUP458776:TUU458777 UEL458776:UEQ458777 UOH458776:UOM458777 UYD458776:UYI458777 VHZ458776:VIE458777 VRV458776:VSA458777 WBR458776:WBW458777 WLN458776:WLS458777 WVJ458776:WVO458777 B524312:G524313 IX524312:JC524313 ST524312:SY524313 ACP524312:ACU524313 AML524312:AMQ524313 AWH524312:AWM524313 BGD524312:BGI524313 BPZ524312:BQE524313 BZV524312:CAA524313 CJR524312:CJW524313 CTN524312:CTS524313 DDJ524312:DDO524313 DNF524312:DNK524313 DXB524312:DXG524313 EGX524312:EHC524313 EQT524312:EQY524313 FAP524312:FAU524313 FKL524312:FKQ524313 FUH524312:FUM524313 GED524312:GEI524313 GNZ524312:GOE524313 GXV524312:GYA524313 HHR524312:HHW524313 HRN524312:HRS524313 IBJ524312:IBO524313 ILF524312:ILK524313 IVB524312:IVG524313 JEX524312:JFC524313 JOT524312:JOY524313 JYP524312:JYU524313 KIL524312:KIQ524313 KSH524312:KSM524313 LCD524312:LCI524313 LLZ524312:LME524313 LVV524312:LWA524313 MFR524312:MFW524313 MPN524312:MPS524313 MZJ524312:MZO524313 NJF524312:NJK524313 NTB524312:NTG524313 OCX524312:ODC524313 OMT524312:OMY524313 OWP524312:OWU524313 PGL524312:PGQ524313 PQH524312:PQM524313 QAD524312:QAI524313 QJZ524312:QKE524313 QTV524312:QUA524313 RDR524312:RDW524313 RNN524312:RNS524313 RXJ524312:RXO524313 SHF524312:SHK524313 SRB524312:SRG524313 TAX524312:TBC524313 TKT524312:TKY524313 TUP524312:TUU524313 UEL524312:UEQ524313 UOH524312:UOM524313 UYD524312:UYI524313 VHZ524312:VIE524313 VRV524312:VSA524313 WBR524312:WBW524313 WLN524312:WLS524313 WVJ524312:WVO524313 B589848:G589849 IX589848:JC589849 ST589848:SY589849 ACP589848:ACU589849 AML589848:AMQ589849 AWH589848:AWM589849 BGD589848:BGI589849 BPZ589848:BQE589849 BZV589848:CAA589849 CJR589848:CJW589849 CTN589848:CTS589849 DDJ589848:DDO589849 DNF589848:DNK589849 DXB589848:DXG589849 EGX589848:EHC589849 EQT589848:EQY589849 FAP589848:FAU589849 FKL589848:FKQ589849 FUH589848:FUM589849 GED589848:GEI589849 GNZ589848:GOE589849 GXV589848:GYA589849 HHR589848:HHW589849 HRN589848:HRS589849 IBJ589848:IBO589849 ILF589848:ILK589849 IVB589848:IVG589849 JEX589848:JFC589849 JOT589848:JOY589849 JYP589848:JYU589849 KIL589848:KIQ589849 KSH589848:KSM589849 LCD589848:LCI589849 LLZ589848:LME589849 LVV589848:LWA589849 MFR589848:MFW589849 MPN589848:MPS589849 MZJ589848:MZO589849 NJF589848:NJK589849 NTB589848:NTG589849 OCX589848:ODC589849 OMT589848:OMY589849 OWP589848:OWU589849 PGL589848:PGQ589849 PQH589848:PQM589849 QAD589848:QAI589849 QJZ589848:QKE589849 QTV589848:QUA589849 RDR589848:RDW589849 RNN589848:RNS589849 RXJ589848:RXO589849 SHF589848:SHK589849 SRB589848:SRG589849 TAX589848:TBC589849 TKT589848:TKY589849 TUP589848:TUU589849 UEL589848:UEQ589849 UOH589848:UOM589849 UYD589848:UYI589849 VHZ589848:VIE589849 VRV589848:VSA589849 WBR589848:WBW589849 WLN589848:WLS589849 WVJ589848:WVO589849 B655384:G655385 IX655384:JC655385 ST655384:SY655385 ACP655384:ACU655385 AML655384:AMQ655385 AWH655384:AWM655385 BGD655384:BGI655385 BPZ655384:BQE655385 BZV655384:CAA655385 CJR655384:CJW655385 CTN655384:CTS655385 DDJ655384:DDO655385 DNF655384:DNK655385 DXB655384:DXG655385 EGX655384:EHC655385 EQT655384:EQY655385 FAP655384:FAU655385 FKL655384:FKQ655385 FUH655384:FUM655385 GED655384:GEI655385 GNZ655384:GOE655385 GXV655384:GYA655385 HHR655384:HHW655385 HRN655384:HRS655385 IBJ655384:IBO655385 ILF655384:ILK655385 IVB655384:IVG655385 JEX655384:JFC655385 JOT655384:JOY655385 JYP655384:JYU655385 KIL655384:KIQ655385 KSH655384:KSM655385 LCD655384:LCI655385 LLZ655384:LME655385 LVV655384:LWA655385 MFR655384:MFW655385 MPN655384:MPS655385 MZJ655384:MZO655385 NJF655384:NJK655385 NTB655384:NTG655385 OCX655384:ODC655385 OMT655384:OMY655385 OWP655384:OWU655385 PGL655384:PGQ655385 PQH655384:PQM655385 QAD655384:QAI655385 QJZ655384:QKE655385 QTV655384:QUA655385 RDR655384:RDW655385 RNN655384:RNS655385 RXJ655384:RXO655385 SHF655384:SHK655385 SRB655384:SRG655385 TAX655384:TBC655385 TKT655384:TKY655385 TUP655384:TUU655385 UEL655384:UEQ655385 UOH655384:UOM655385 UYD655384:UYI655385 VHZ655384:VIE655385 VRV655384:VSA655385 WBR655384:WBW655385 WLN655384:WLS655385 WVJ655384:WVO655385 B720920:G720921 IX720920:JC720921 ST720920:SY720921 ACP720920:ACU720921 AML720920:AMQ720921 AWH720920:AWM720921 BGD720920:BGI720921 BPZ720920:BQE720921 BZV720920:CAA720921 CJR720920:CJW720921 CTN720920:CTS720921 DDJ720920:DDO720921 DNF720920:DNK720921 DXB720920:DXG720921 EGX720920:EHC720921 EQT720920:EQY720921 FAP720920:FAU720921 FKL720920:FKQ720921 FUH720920:FUM720921 GED720920:GEI720921 GNZ720920:GOE720921 GXV720920:GYA720921 HHR720920:HHW720921 HRN720920:HRS720921 IBJ720920:IBO720921 ILF720920:ILK720921 IVB720920:IVG720921 JEX720920:JFC720921 JOT720920:JOY720921 JYP720920:JYU720921 KIL720920:KIQ720921 KSH720920:KSM720921 LCD720920:LCI720921 LLZ720920:LME720921 LVV720920:LWA720921 MFR720920:MFW720921 MPN720920:MPS720921 MZJ720920:MZO720921 NJF720920:NJK720921 NTB720920:NTG720921 OCX720920:ODC720921 OMT720920:OMY720921 OWP720920:OWU720921 PGL720920:PGQ720921 PQH720920:PQM720921 QAD720920:QAI720921 QJZ720920:QKE720921 QTV720920:QUA720921 RDR720920:RDW720921 RNN720920:RNS720921 RXJ720920:RXO720921 SHF720920:SHK720921 SRB720920:SRG720921 TAX720920:TBC720921 TKT720920:TKY720921 TUP720920:TUU720921 UEL720920:UEQ720921 UOH720920:UOM720921 UYD720920:UYI720921 VHZ720920:VIE720921 VRV720920:VSA720921 WBR720920:WBW720921 WLN720920:WLS720921 WVJ720920:WVO720921 B786456:G786457 IX786456:JC786457 ST786456:SY786457 ACP786456:ACU786457 AML786456:AMQ786457 AWH786456:AWM786457 BGD786456:BGI786457 BPZ786456:BQE786457 BZV786456:CAA786457 CJR786456:CJW786457 CTN786456:CTS786457 DDJ786456:DDO786457 DNF786456:DNK786457 DXB786456:DXG786457 EGX786456:EHC786457 EQT786456:EQY786457 FAP786456:FAU786457 FKL786456:FKQ786457 FUH786456:FUM786457 GED786456:GEI786457 GNZ786456:GOE786457 GXV786456:GYA786457 HHR786456:HHW786457 HRN786456:HRS786457 IBJ786456:IBO786457 ILF786456:ILK786457 IVB786456:IVG786457 JEX786456:JFC786457 JOT786456:JOY786457 JYP786456:JYU786457 KIL786456:KIQ786457 KSH786456:KSM786457 LCD786456:LCI786457 LLZ786456:LME786457 LVV786456:LWA786457 MFR786456:MFW786457 MPN786456:MPS786457 MZJ786456:MZO786457 NJF786456:NJK786457 NTB786456:NTG786457 OCX786456:ODC786457 OMT786456:OMY786457 OWP786456:OWU786457 PGL786456:PGQ786457 PQH786456:PQM786457 QAD786456:QAI786457 QJZ786456:QKE786457 QTV786456:QUA786457 RDR786456:RDW786457 RNN786456:RNS786457 RXJ786456:RXO786457 SHF786456:SHK786457 SRB786456:SRG786457 TAX786456:TBC786457 TKT786456:TKY786457 TUP786456:TUU786457 UEL786456:UEQ786457 UOH786456:UOM786457 UYD786456:UYI786457 VHZ786456:VIE786457 VRV786456:VSA786457 WBR786456:WBW786457 WLN786456:WLS786457 WVJ786456:WVO786457 B851992:G851993 IX851992:JC851993 ST851992:SY851993 ACP851992:ACU851993 AML851992:AMQ851993 AWH851992:AWM851993 BGD851992:BGI851993 BPZ851992:BQE851993 BZV851992:CAA851993 CJR851992:CJW851993 CTN851992:CTS851993 DDJ851992:DDO851993 DNF851992:DNK851993 DXB851992:DXG851993 EGX851992:EHC851993 EQT851992:EQY851993 FAP851992:FAU851993 FKL851992:FKQ851993 FUH851992:FUM851993 GED851992:GEI851993 GNZ851992:GOE851993 GXV851992:GYA851993 HHR851992:HHW851993 HRN851992:HRS851993 IBJ851992:IBO851993 ILF851992:ILK851993 IVB851992:IVG851993 JEX851992:JFC851993 JOT851992:JOY851993 JYP851992:JYU851993 KIL851992:KIQ851993 KSH851992:KSM851993 LCD851992:LCI851993 LLZ851992:LME851993 LVV851992:LWA851993 MFR851992:MFW851993 MPN851992:MPS851993 MZJ851992:MZO851993 NJF851992:NJK851993 NTB851992:NTG851993 OCX851992:ODC851993 OMT851992:OMY851993 OWP851992:OWU851993 PGL851992:PGQ851993 PQH851992:PQM851993 QAD851992:QAI851993 QJZ851992:QKE851993 QTV851992:QUA851993 RDR851992:RDW851993 RNN851992:RNS851993 RXJ851992:RXO851993 SHF851992:SHK851993 SRB851992:SRG851993 TAX851992:TBC851993 TKT851992:TKY851993 TUP851992:TUU851993 UEL851992:UEQ851993 UOH851992:UOM851993 UYD851992:UYI851993 VHZ851992:VIE851993 VRV851992:VSA851993 WBR851992:WBW851993 WLN851992:WLS851993 WVJ851992:WVO851993 B917528:G917529 IX917528:JC917529 ST917528:SY917529 ACP917528:ACU917529 AML917528:AMQ917529 AWH917528:AWM917529 BGD917528:BGI917529 BPZ917528:BQE917529 BZV917528:CAA917529 CJR917528:CJW917529 CTN917528:CTS917529 DDJ917528:DDO917529 DNF917528:DNK917529 DXB917528:DXG917529 EGX917528:EHC917529 EQT917528:EQY917529 FAP917528:FAU917529 FKL917528:FKQ917529 FUH917528:FUM917529 GED917528:GEI917529 GNZ917528:GOE917529 GXV917528:GYA917529 HHR917528:HHW917529 HRN917528:HRS917529 IBJ917528:IBO917529 ILF917528:ILK917529 IVB917528:IVG917529 JEX917528:JFC917529 JOT917528:JOY917529 JYP917528:JYU917529 KIL917528:KIQ917529 KSH917528:KSM917529 LCD917528:LCI917529 LLZ917528:LME917529 LVV917528:LWA917529 MFR917528:MFW917529 MPN917528:MPS917529 MZJ917528:MZO917529 NJF917528:NJK917529 NTB917528:NTG917529 OCX917528:ODC917529 OMT917528:OMY917529 OWP917528:OWU917529 PGL917528:PGQ917529 PQH917528:PQM917529 QAD917528:QAI917529 QJZ917528:QKE917529 QTV917528:QUA917529 RDR917528:RDW917529 RNN917528:RNS917529 RXJ917528:RXO917529 SHF917528:SHK917529 SRB917528:SRG917529 TAX917528:TBC917529 TKT917528:TKY917529 TUP917528:TUU917529 UEL917528:UEQ917529 UOH917528:UOM917529 UYD917528:UYI917529 VHZ917528:VIE917529 VRV917528:VSA917529 WBR917528:WBW917529 WLN917528:WLS917529 WVJ917528:WVO917529 B983064:G983065 IX983064:JC983065 ST983064:SY983065 ACP983064:ACU983065 AML983064:AMQ983065 AWH983064:AWM983065 BGD983064:BGI983065 BPZ983064:BQE983065 BZV983064:CAA983065 CJR983064:CJW983065 CTN983064:CTS983065 DDJ983064:DDO983065 DNF983064:DNK983065 DXB983064:DXG983065 EGX983064:EHC983065 EQT983064:EQY983065 FAP983064:FAU983065 FKL983064:FKQ983065 FUH983064:FUM983065 GED983064:GEI983065 GNZ983064:GOE983065 GXV983064:GYA983065 HHR983064:HHW983065 HRN983064:HRS983065 IBJ983064:IBO983065 ILF983064:ILK983065 IVB983064:IVG983065 JEX983064:JFC983065 JOT983064:JOY983065 JYP983064:JYU983065 KIL983064:KIQ983065 KSH983064:KSM983065 LCD983064:LCI983065 LLZ983064:LME983065 LVV983064:LWA983065 MFR983064:MFW983065 MPN983064:MPS983065 MZJ983064:MZO983065 NJF983064:NJK983065 NTB983064:NTG983065 OCX983064:ODC983065 OMT983064:OMY983065 OWP983064:OWU983065 PGL983064:PGQ983065 PQH983064:PQM983065 QAD983064:QAI983065 QJZ983064:QKE983065 QTV983064:QUA983065 RDR983064:RDW983065 RNN983064:RNS983065 RXJ983064:RXO983065 SHF983064:SHK983065 SRB983064:SRG983065 TAX983064:TBC983065 TKT983064:TKY983065 TUP983064:TUU983065 UEL983064:UEQ983065 UOH983064:UOM983065 UYD983064:UYI983065 VHZ983064:VIE983065 VRV983064:VSA983065 WBR983064:WBW983065 WLN983064:WLS983065 WVJ983064:WVO983065 B14:G15 IX14:JC15 ST14:SY15 ACP14:ACU15 AML14:AMQ15 AWH14:AWM15 BGD14:BGI15 BPZ14:BQE15 BZV14:CAA15 CJR14:CJW15 CTN14:CTS15 DDJ14:DDO15 DNF14:DNK15 DXB14:DXG15 EGX14:EHC15 EQT14:EQY15 FAP14:FAU15 FKL14:FKQ15 FUH14:FUM15 GED14:GEI15 GNZ14:GOE15 GXV14:GYA15 HHR14:HHW15 HRN14:HRS15 IBJ14:IBO15 ILF14:ILK15 IVB14:IVG15 JEX14:JFC15 JOT14:JOY15 JYP14:JYU15 KIL14:KIQ15 KSH14:KSM15 LCD14:LCI15 LLZ14:LME15 LVV14:LWA15 MFR14:MFW15 MPN14:MPS15 MZJ14:MZO15 NJF14:NJK15 NTB14:NTG15 OCX14:ODC15 OMT14:OMY15 OWP14:OWU15 PGL14:PGQ15 PQH14:PQM15 QAD14:QAI15 QJZ14:QKE15 QTV14:QUA15 RDR14:RDW15 RNN14:RNS15 RXJ14:RXO15 SHF14:SHK15 SRB14:SRG15 TAX14:TBC15 TKT14:TKY15 TUP14:TUU15 UEL14:UEQ15 UOH14:UOM15 UYD14:UYI15 VHZ14:VIE15 VRV14:VSA15 WBR14:WBW15 WLN14:WLS15 WVJ14:WVO15 B65550:G65551 IX65550:JC65551 ST65550:SY65551 ACP65550:ACU65551 AML65550:AMQ65551 AWH65550:AWM65551 BGD65550:BGI65551 BPZ65550:BQE65551 BZV65550:CAA65551 CJR65550:CJW65551 CTN65550:CTS65551 DDJ65550:DDO65551 DNF65550:DNK65551 DXB65550:DXG65551 EGX65550:EHC65551 EQT65550:EQY65551 FAP65550:FAU65551 FKL65550:FKQ65551 FUH65550:FUM65551 GED65550:GEI65551 GNZ65550:GOE65551 GXV65550:GYA65551 HHR65550:HHW65551 HRN65550:HRS65551 IBJ65550:IBO65551 ILF65550:ILK65551 IVB65550:IVG65551 JEX65550:JFC65551 JOT65550:JOY65551 JYP65550:JYU65551 KIL65550:KIQ65551 KSH65550:KSM65551 LCD65550:LCI65551 LLZ65550:LME65551 LVV65550:LWA65551 MFR65550:MFW65551 MPN65550:MPS65551 MZJ65550:MZO65551 NJF65550:NJK65551 NTB65550:NTG65551 OCX65550:ODC65551 OMT65550:OMY65551 OWP65550:OWU65551 PGL65550:PGQ65551 PQH65550:PQM65551 QAD65550:QAI65551 QJZ65550:QKE65551 QTV65550:QUA65551 RDR65550:RDW65551 RNN65550:RNS65551 RXJ65550:RXO65551 SHF65550:SHK65551 SRB65550:SRG65551 TAX65550:TBC65551 TKT65550:TKY65551 TUP65550:TUU65551 UEL65550:UEQ65551 UOH65550:UOM65551 UYD65550:UYI65551 VHZ65550:VIE65551 VRV65550:VSA65551 WBR65550:WBW65551 WLN65550:WLS65551 WVJ65550:WVO65551 B131086:G131087 IX131086:JC131087 ST131086:SY131087 ACP131086:ACU131087 AML131086:AMQ131087 AWH131086:AWM131087 BGD131086:BGI131087 BPZ131086:BQE131087 BZV131086:CAA131087 CJR131086:CJW131087 CTN131086:CTS131087 DDJ131086:DDO131087 DNF131086:DNK131087 DXB131086:DXG131087 EGX131086:EHC131087 EQT131086:EQY131087 FAP131086:FAU131087 FKL131086:FKQ131087 FUH131086:FUM131087 GED131086:GEI131087 GNZ131086:GOE131087 GXV131086:GYA131087 HHR131086:HHW131087 HRN131086:HRS131087 IBJ131086:IBO131087 ILF131086:ILK131087 IVB131086:IVG131087 JEX131086:JFC131087 JOT131086:JOY131087 JYP131086:JYU131087 KIL131086:KIQ131087 KSH131086:KSM131087 LCD131086:LCI131087 LLZ131086:LME131087 LVV131086:LWA131087 MFR131086:MFW131087 MPN131086:MPS131087 MZJ131086:MZO131087 NJF131086:NJK131087 NTB131086:NTG131087 OCX131086:ODC131087 OMT131086:OMY131087 OWP131086:OWU131087 PGL131086:PGQ131087 PQH131086:PQM131087 QAD131086:QAI131087 QJZ131086:QKE131087 QTV131086:QUA131087 RDR131086:RDW131087 RNN131086:RNS131087 RXJ131086:RXO131087 SHF131086:SHK131087 SRB131086:SRG131087 TAX131086:TBC131087 TKT131086:TKY131087 TUP131086:TUU131087 UEL131086:UEQ131087 UOH131086:UOM131087 UYD131086:UYI131087 VHZ131086:VIE131087 VRV131086:VSA131087 WBR131086:WBW131087 WLN131086:WLS131087 WVJ131086:WVO131087 B196622:G196623 IX196622:JC196623 ST196622:SY196623 ACP196622:ACU196623 AML196622:AMQ196623 AWH196622:AWM196623 BGD196622:BGI196623 BPZ196622:BQE196623 BZV196622:CAA196623 CJR196622:CJW196623 CTN196622:CTS196623 DDJ196622:DDO196623 DNF196622:DNK196623 DXB196622:DXG196623 EGX196622:EHC196623 EQT196622:EQY196623 FAP196622:FAU196623 FKL196622:FKQ196623 FUH196622:FUM196623 GED196622:GEI196623 GNZ196622:GOE196623 GXV196622:GYA196623 HHR196622:HHW196623 HRN196622:HRS196623 IBJ196622:IBO196623 ILF196622:ILK196623 IVB196622:IVG196623 JEX196622:JFC196623 JOT196622:JOY196623 JYP196622:JYU196623 KIL196622:KIQ196623 KSH196622:KSM196623 LCD196622:LCI196623 LLZ196622:LME196623 LVV196622:LWA196623 MFR196622:MFW196623 MPN196622:MPS196623 MZJ196622:MZO196623 NJF196622:NJK196623 NTB196622:NTG196623 OCX196622:ODC196623 OMT196622:OMY196623 OWP196622:OWU196623 PGL196622:PGQ196623 PQH196622:PQM196623 QAD196622:QAI196623 QJZ196622:QKE196623 QTV196622:QUA196623 RDR196622:RDW196623 RNN196622:RNS196623 RXJ196622:RXO196623 SHF196622:SHK196623 SRB196622:SRG196623 TAX196622:TBC196623 TKT196622:TKY196623 TUP196622:TUU196623 UEL196622:UEQ196623 UOH196622:UOM196623 UYD196622:UYI196623 VHZ196622:VIE196623 VRV196622:VSA196623 WBR196622:WBW196623 WLN196622:WLS196623 WVJ196622:WVO196623 B262158:G262159 IX262158:JC262159 ST262158:SY262159 ACP262158:ACU262159 AML262158:AMQ262159 AWH262158:AWM262159 BGD262158:BGI262159 BPZ262158:BQE262159 BZV262158:CAA262159 CJR262158:CJW262159 CTN262158:CTS262159 DDJ262158:DDO262159 DNF262158:DNK262159 DXB262158:DXG262159 EGX262158:EHC262159 EQT262158:EQY262159 FAP262158:FAU262159 FKL262158:FKQ262159 FUH262158:FUM262159 GED262158:GEI262159 GNZ262158:GOE262159 GXV262158:GYA262159 HHR262158:HHW262159 HRN262158:HRS262159 IBJ262158:IBO262159 ILF262158:ILK262159 IVB262158:IVG262159 JEX262158:JFC262159 JOT262158:JOY262159 JYP262158:JYU262159 KIL262158:KIQ262159 KSH262158:KSM262159 LCD262158:LCI262159 LLZ262158:LME262159 LVV262158:LWA262159 MFR262158:MFW262159 MPN262158:MPS262159 MZJ262158:MZO262159 NJF262158:NJK262159 NTB262158:NTG262159 OCX262158:ODC262159 OMT262158:OMY262159 OWP262158:OWU262159 PGL262158:PGQ262159 PQH262158:PQM262159 QAD262158:QAI262159 QJZ262158:QKE262159 QTV262158:QUA262159 RDR262158:RDW262159 RNN262158:RNS262159 RXJ262158:RXO262159 SHF262158:SHK262159 SRB262158:SRG262159 TAX262158:TBC262159 TKT262158:TKY262159 TUP262158:TUU262159 UEL262158:UEQ262159 UOH262158:UOM262159 UYD262158:UYI262159 VHZ262158:VIE262159 VRV262158:VSA262159 WBR262158:WBW262159 WLN262158:WLS262159 WVJ262158:WVO262159 B327694:G327695 IX327694:JC327695 ST327694:SY327695 ACP327694:ACU327695 AML327694:AMQ327695 AWH327694:AWM327695 BGD327694:BGI327695 BPZ327694:BQE327695 BZV327694:CAA327695 CJR327694:CJW327695 CTN327694:CTS327695 DDJ327694:DDO327695 DNF327694:DNK327695 DXB327694:DXG327695 EGX327694:EHC327695 EQT327694:EQY327695 FAP327694:FAU327695 FKL327694:FKQ327695 FUH327694:FUM327695 GED327694:GEI327695 GNZ327694:GOE327695 GXV327694:GYA327695 HHR327694:HHW327695 HRN327694:HRS327695 IBJ327694:IBO327695 ILF327694:ILK327695 IVB327694:IVG327695 JEX327694:JFC327695 JOT327694:JOY327695 JYP327694:JYU327695 KIL327694:KIQ327695 KSH327694:KSM327695 LCD327694:LCI327695 LLZ327694:LME327695 LVV327694:LWA327695 MFR327694:MFW327695 MPN327694:MPS327695 MZJ327694:MZO327695 NJF327694:NJK327695 NTB327694:NTG327695 OCX327694:ODC327695 OMT327694:OMY327695 OWP327694:OWU327695 PGL327694:PGQ327695 PQH327694:PQM327695 QAD327694:QAI327695 QJZ327694:QKE327695 QTV327694:QUA327695 RDR327694:RDW327695 RNN327694:RNS327695 RXJ327694:RXO327695 SHF327694:SHK327695 SRB327694:SRG327695 TAX327694:TBC327695 TKT327694:TKY327695 TUP327694:TUU327695 UEL327694:UEQ327695 UOH327694:UOM327695 UYD327694:UYI327695 VHZ327694:VIE327695 VRV327694:VSA327695 WBR327694:WBW327695 WLN327694:WLS327695 WVJ327694:WVO327695 B393230:G393231 IX393230:JC393231 ST393230:SY393231 ACP393230:ACU393231 AML393230:AMQ393231 AWH393230:AWM393231 BGD393230:BGI393231 BPZ393230:BQE393231 BZV393230:CAA393231 CJR393230:CJW393231 CTN393230:CTS393231 DDJ393230:DDO393231 DNF393230:DNK393231 DXB393230:DXG393231 EGX393230:EHC393231 EQT393230:EQY393231 FAP393230:FAU393231 FKL393230:FKQ393231 FUH393230:FUM393231 GED393230:GEI393231 GNZ393230:GOE393231 GXV393230:GYA393231 HHR393230:HHW393231 HRN393230:HRS393231 IBJ393230:IBO393231 ILF393230:ILK393231 IVB393230:IVG393231 JEX393230:JFC393231 JOT393230:JOY393231 JYP393230:JYU393231 KIL393230:KIQ393231 KSH393230:KSM393231 LCD393230:LCI393231 LLZ393230:LME393231 LVV393230:LWA393231 MFR393230:MFW393231 MPN393230:MPS393231 MZJ393230:MZO393231 NJF393230:NJK393231 NTB393230:NTG393231 OCX393230:ODC393231 OMT393230:OMY393231 OWP393230:OWU393231 PGL393230:PGQ393231 PQH393230:PQM393231 QAD393230:QAI393231 QJZ393230:QKE393231 QTV393230:QUA393231 RDR393230:RDW393231 RNN393230:RNS393231 RXJ393230:RXO393231 SHF393230:SHK393231 SRB393230:SRG393231 TAX393230:TBC393231 TKT393230:TKY393231 TUP393230:TUU393231 UEL393230:UEQ393231 UOH393230:UOM393231 UYD393230:UYI393231 VHZ393230:VIE393231 VRV393230:VSA393231 WBR393230:WBW393231 WLN393230:WLS393231 WVJ393230:WVO393231 B458766:G458767 IX458766:JC458767 ST458766:SY458767 ACP458766:ACU458767 AML458766:AMQ458767 AWH458766:AWM458767 BGD458766:BGI458767 BPZ458766:BQE458767 BZV458766:CAA458767 CJR458766:CJW458767 CTN458766:CTS458767 DDJ458766:DDO458767 DNF458766:DNK458767 DXB458766:DXG458767 EGX458766:EHC458767 EQT458766:EQY458767 FAP458766:FAU458767 FKL458766:FKQ458767 FUH458766:FUM458767 GED458766:GEI458767 GNZ458766:GOE458767 GXV458766:GYA458767 HHR458766:HHW458767 HRN458766:HRS458767 IBJ458766:IBO458767 ILF458766:ILK458767 IVB458766:IVG458767 JEX458766:JFC458767 JOT458766:JOY458767 JYP458766:JYU458767 KIL458766:KIQ458767 KSH458766:KSM458767 LCD458766:LCI458767 LLZ458766:LME458767 LVV458766:LWA458767 MFR458766:MFW458767 MPN458766:MPS458767 MZJ458766:MZO458767 NJF458766:NJK458767 NTB458766:NTG458767 OCX458766:ODC458767 OMT458766:OMY458767 OWP458766:OWU458767 PGL458766:PGQ458767 PQH458766:PQM458767 QAD458766:QAI458767 QJZ458766:QKE458767 QTV458766:QUA458767 RDR458766:RDW458767 RNN458766:RNS458767 RXJ458766:RXO458767 SHF458766:SHK458767 SRB458766:SRG458767 TAX458766:TBC458767 TKT458766:TKY458767 TUP458766:TUU458767 UEL458766:UEQ458767 UOH458766:UOM458767 UYD458766:UYI458767 VHZ458766:VIE458767 VRV458766:VSA458767 WBR458766:WBW458767 WLN458766:WLS458767 WVJ458766:WVO458767 B524302:G524303 IX524302:JC524303 ST524302:SY524303 ACP524302:ACU524303 AML524302:AMQ524303 AWH524302:AWM524303 BGD524302:BGI524303 BPZ524302:BQE524303 BZV524302:CAA524303 CJR524302:CJW524303 CTN524302:CTS524303 DDJ524302:DDO524303 DNF524302:DNK524303 DXB524302:DXG524303 EGX524302:EHC524303 EQT524302:EQY524303 FAP524302:FAU524303 FKL524302:FKQ524303 FUH524302:FUM524303 GED524302:GEI524303 GNZ524302:GOE524303 GXV524302:GYA524303 HHR524302:HHW524303 HRN524302:HRS524303 IBJ524302:IBO524303 ILF524302:ILK524303 IVB524302:IVG524303 JEX524302:JFC524303 JOT524302:JOY524303 JYP524302:JYU524303 KIL524302:KIQ524303 KSH524302:KSM524303 LCD524302:LCI524303 LLZ524302:LME524303 LVV524302:LWA524303 MFR524302:MFW524303 MPN524302:MPS524303 MZJ524302:MZO524303 NJF524302:NJK524303 NTB524302:NTG524303 OCX524302:ODC524303 OMT524302:OMY524303 OWP524302:OWU524303 PGL524302:PGQ524303 PQH524302:PQM524303 QAD524302:QAI524303 QJZ524302:QKE524303 QTV524302:QUA524303 RDR524302:RDW524303 RNN524302:RNS524303 RXJ524302:RXO524303 SHF524302:SHK524303 SRB524302:SRG524303 TAX524302:TBC524303 TKT524302:TKY524303 TUP524302:TUU524303 UEL524302:UEQ524303 UOH524302:UOM524303 UYD524302:UYI524303 VHZ524302:VIE524303 VRV524302:VSA524303 WBR524302:WBW524303 WLN524302:WLS524303 WVJ524302:WVO524303 B589838:G589839 IX589838:JC589839 ST589838:SY589839 ACP589838:ACU589839 AML589838:AMQ589839 AWH589838:AWM589839 BGD589838:BGI589839 BPZ589838:BQE589839 BZV589838:CAA589839 CJR589838:CJW589839 CTN589838:CTS589839 DDJ589838:DDO589839 DNF589838:DNK589839 DXB589838:DXG589839 EGX589838:EHC589839 EQT589838:EQY589839 FAP589838:FAU589839 FKL589838:FKQ589839 FUH589838:FUM589839 GED589838:GEI589839 GNZ589838:GOE589839 GXV589838:GYA589839 HHR589838:HHW589839 HRN589838:HRS589839 IBJ589838:IBO589839 ILF589838:ILK589839 IVB589838:IVG589839 JEX589838:JFC589839 JOT589838:JOY589839 JYP589838:JYU589839 KIL589838:KIQ589839 KSH589838:KSM589839 LCD589838:LCI589839 LLZ589838:LME589839 LVV589838:LWA589839 MFR589838:MFW589839 MPN589838:MPS589839 MZJ589838:MZO589839 NJF589838:NJK589839 NTB589838:NTG589839 OCX589838:ODC589839 OMT589838:OMY589839 OWP589838:OWU589839 PGL589838:PGQ589839 PQH589838:PQM589839 QAD589838:QAI589839 QJZ589838:QKE589839 QTV589838:QUA589839 RDR589838:RDW589839 RNN589838:RNS589839 RXJ589838:RXO589839 SHF589838:SHK589839 SRB589838:SRG589839 TAX589838:TBC589839 TKT589838:TKY589839 TUP589838:TUU589839 UEL589838:UEQ589839 UOH589838:UOM589839 UYD589838:UYI589839 VHZ589838:VIE589839 VRV589838:VSA589839 WBR589838:WBW589839 WLN589838:WLS589839 WVJ589838:WVO589839 B655374:G655375 IX655374:JC655375 ST655374:SY655375 ACP655374:ACU655375 AML655374:AMQ655375 AWH655374:AWM655375 BGD655374:BGI655375 BPZ655374:BQE655375 BZV655374:CAA655375 CJR655374:CJW655375 CTN655374:CTS655375 DDJ655374:DDO655375 DNF655374:DNK655375 DXB655374:DXG655375 EGX655374:EHC655375 EQT655374:EQY655375 FAP655374:FAU655375 FKL655374:FKQ655375 FUH655374:FUM655375 GED655374:GEI655375 GNZ655374:GOE655375 GXV655374:GYA655375 HHR655374:HHW655375 HRN655374:HRS655375 IBJ655374:IBO655375 ILF655374:ILK655375 IVB655374:IVG655375 JEX655374:JFC655375 JOT655374:JOY655375 JYP655374:JYU655375 KIL655374:KIQ655375 KSH655374:KSM655375 LCD655374:LCI655375 LLZ655374:LME655375 LVV655374:LWA655375 MFR655374:MFW655375 MPN655374:MPS655375 MZJ655374:MZO655375 NJF655374:NJK655375 NTB655374:NTG655375 OCX655374:ODC655375 OMT655374:OMY655375 OWP655374:OWU655375 PGL655374:PGQ655375 PQH655374:PQM655375 QAD655374:QAI655375 QJZ655374:QKE655375 QTV655374:QUA655375 RDR655374:RDW655375 RNN655374:RNS655375 RXJ655374:RXO655375 SHF655374:SHK655375 SRB655374:SRG655375 TAX655374:TBC655375 TKT655374:TKY655375 TUP655374:TUU655375 UEL655374:UEQ655375 UOH655374:UOM655375 UYD655374:UYI655375 VHZ655374:VIE655375 VRV655374:VSA655375 WBR655374:WBW655375 WLN655374:WLS655375 WVJ655374:WVO655375 B720910:G720911 IX720910:JC720911 ST720910:SY720911 ACP720910:ACU720911 AML720910:AMQ720911 AWH720910:AWM720911 BGD720910:BGI720911 BPZ720910:BQE720911 BZV720910:CAA720911 CJR720910:CJW720911 CTN720910:CTS720911 DDJ720910:DDO720911 DNF720910:DNK720911 DXB720910:DXG720911 EGX720910:EHC720911 EQT720910:EQY720911 FAP720910:FAU720911 FKL720910:FKQ720911 FUH720910:FUM720911 GED720910:GEI720911 GNZ720910:GOE720911 GXV720910:GYA720911 HHR720910:HHW720911 HRN720910:HRS720911 IBJ720910:IBO720911 ILF720910:ILK720911 IVB720910:IVG720911 JEX720910:JFC720911 JOT720910:JOY720911 JYP720910:JYU720911 KIL720910:KIQ720911 KSH720910:KSM720911 LCD720910:LCI720911 LLZ720910:LME720911 LVV720910:LWA720911 MFR720910:MFW720911 MPN720910:MPS720911 MZJ720910:MZO720911 NJF720910:NJK720911 NTB720910:NTG720911 OCX720910:ODC720911 OMT720910:OMY720911 OWP720910:OWU720911 PGL720910:PGQ720911 PQH720910:PQM720911 QAD720910:QAI720911 QJZ720910:QKE720911 QTV720910:QUA720911 RDR720910:RDW720911 RNN720910:RNS720911 RXJ720910:RXO720911 SHF720910:SHK720911 SRB720910:SRG720911 TAX720910:TBC720911 TKT720910:TKY720911 TUP720910:TUU720911 UEL720910:UEQ720911 UOH720910:UOM720911 UYD720910:UYI720911 VHZ720910:VIE720911 VRV720910:VSA720911 WBR720910:WBW720911 WLN720910:WLS720911 WVJ720910:WVO720911 B786446:G786447 IX786446:JC786447 ST786446:SY786447 ACP786446:ACU786447 AML786446:AMQ786447 AWH786446:AWM786447 BGD786446:BGI786447 BPZ786446:BQE786447 BZV786446:CAA786447 CJR786446:CJW786447 CTN786446:CTS786447 DDJ786446:DDO786447 DNF786446:DNK786447 DXB786446:DXG786447 EGX786446:EHC786447 EQT786446:EQY786447 FAP786446:FAU786447 FKL786446:FKQ786447 FUH786446:FUM786447 GED786446:GEI786447 GNZ786446:GOE786447 GXV786446:GYA786447 HHR786446:HHW786447 HRN786446:HRS786447 IBJ786446:IBO786447 ILF786446:ILK786447 IVB786446:IVG786447 JEX786446:JFC786447 JOT786446:JOY786447 JYP786446:JYU786447 KIL786446:KIQ786447 KSH786446:KSM786447 LCD786446:LCI786447 LLZ786446:LME786447 LVV786446:LWA786447 MFR786446:MFW786447 MPN786446:MPS786447 MZJ786446:MZO786447 NJF786446:NJK786447 NTB786446:NTG786447 OCX786446:ODC786447 OMT786446:OMY786447 OWP786446:OWU786447 PGL786446:PGQ786447 PQH786446:PQM786447 QAD786446:QAI786447 QJZ786446:QKE786447 QTV786446:QUA786447 RDR786446:RDW786447 RNN786446:RNS786447 RXJ786446:RXO786447 SHF786446:SHK786447 SRB786446:SRG786447 TAX786446:TBC786447 TKT786446:TKY786447 TUP786446:TUU786447 UEL786446:UEQ786447 UOH786446:UOM786447 UYD786446:UYI786447 VHZ786446:VIE786447 VRV786446:VSA786447 WBR786446:WBW786447 WLN786446:WLS786447 WVJ786446:WVO786447 B851982:G851983 IX851982:JC851983 ST851982:SY851983 ACP851982:ACU851983 AML851982:AMQ851983 AWH851982:AWM851983 BGD851982:BGI851983 BPZ851982:BQE851983 BZV851982:CAA851983 CJR851982:CJW851983 CTN851982:CTS851983 DDJ851982:DDO851983 DNF851982:DNK851983 DXB851982:DXG851983 EGX851982:EHC851983 EQT851982:EQY851983 FAP851982:FAU851983 FKL851982:FKQ851983 FUH851982:FUM851983 GED851982:GEI851983 GNZ851982:GOE851983 GXV851982:GYA851983 HHR851982:HHW851983 HRN851982:HRS851983 IBJ851982:IBO851983 ILF851982:ILK851983 IVB851982:IVG851983 JEX851982:JFC851983 JOT851982:JOY851983 JYP851982:JYU851983 KIL851982:KIQ851983 KSH851982:KSM851983 LCD851982:LCI851983 LLZ851982:LME851983 LVV851982:LWA851983 MFR851982:MFW851983 MPN851982:MPS851983 MZJ851982:MZO851983 NJF851982:NJK851983 NTB851982:NTG851983 OCX851982:ODC851983 OMT851982:OMY851983 OWP851982:OWU851983 PGL851982:PGQ851983 PQH851982:PQM851983 QAD851982:QAI851983 QJZ851982:QKE851983 QTV851982:QUA851983 RDR851982:RDW851983 RNN851982:RNS851983 RXJ851982:RXO851983 SHF851982:SHK851983 SRB851982:SRG851983 TAX851982:TBC851983 TKT851982:TKY851983 TUP851982:TUU851983 UEL851982:UEQ851983 UOH851982:UOM851983 UYD851982:UYI851983 VHZ851982:VIE851983 VRV851982:VSA851983 WBR851982:WBW851983 WLN851982:WLS851983 WVJ851982:WVO851983 B917518:G917519 IX917518:JC917519 ST917518:SY917519 ACP917518:ACU917519 AML917518:AMQ917519 AWH917518:AWM917519 BGD917518:BGI917519 BPZ917518:BQE917519 BZV917518:CAA917519 CJR917518:CJW917519 CTN917518:CTS917519 DDJ917518:DDO917519 DNF917518:DNK917519 DXB917518:DXG917519 EGX917518:EHC917519 EQT917518:EQY917519 FAP917518:FAU917519 FKL917518:FKQ917519 FUH917518:FUM917519 GED917518:GEI917519 GNZ917518:GOE917519 GXV917518:GYA917519 HHR917518:HHW917519 HRN917518:HRS917519 IBJ917518:IBO917519 ILF917518:ILK917519 IVB917518:IVG917519 JEX917518:JFC917519 JOT917518:JOY917519 JYP917518:JYU917519 KIL917518:KIQ917519 KSH917518:KSM917519 LCD917518:LCI917519 LLZ917518:LME917519 LVV917518:LWA917519 MFR917518:MFW917519 MPN917518:MPS917519 MZJ917518:MZO917519 NJF917518:NJK917519 NTB917518:NTG917519 OCX917518:ODC917519 OMT917518:OMY917519 OWP917518:OWU917519 PGL917518:PGQ917519 PQH917518:PQM917519 QAD917518:QAI917519 QJZ917518:QKE917519 QTV917518:QUA917519 RDR917518:RDW917519 RNN917518:RNS917519 RXJ917518:RXO917519 SHF917518:SHK917519 SRB917518:SRG917519 TAX917518:TBC917519 TKT917518:TKY917519 TUP917518:TUU917519 UEL917518:UEQ917519 UOH917518:UOM917519 UYD917518:UYI917519 VHZ917518:VIE917519 VRV917518:VSA917519 WBR917518:WBW917519 WLN917518:WLS917519 WVJ917518:WVO917519 B983054:G983055 IX983054:JC983055 ST983054:SY983055 ACP983054:ACU983055 AML983054:AMQ983055 AWH983054:AWM983055 BGD983054:BGI983055 BPZ983054:BQE983055 BZV983054:CAA983055 CJR983054:CJW983055 CTN983054:CTS983055 DDJ983054:DDO983055 DNF983054:DNK983055 DXB983054:DXG983055 EGX983054:EHC983055 EQT983054:EQY983055 FAP983054:FAU983055 FKL983054:FKQ983055 FUH983054:FUM983055 GED983054:GEI983055 GNZ983054:GOE983055 GXV983054:GYA983055 HHR983054:HHW983055 HRN983054:HRS983055 IBJ983054:IBO983055 ILF983054:ILK983055 IVB983054:IVG983055 JEX983054:JFC983055 JOT983054:JOY983055 JYP983054:JYU983055 KIL983054:KIQ983055 KSH983054:KSM983055 LCD983054:LCI983055 LLZ983054:LME983055 LVV983054:LWA983055 MFR983054:MFW983055 MPN983054:MPS983055 MZJ983054:MZO983055 NJF983054:NJK983055 NTB983054:NTG983055 OCX983054:ODC983055 OMT983054:OMY983055 OWP983054:OWU983055 PGL983054:PGQ983055 PQH983054:PQM983055 QAD983054:QAI983055 QJZ983054:QKE983055 QTV983054:QUA983055 RDR983054:RDW983055 RNN983054:RNS983055 RXJ983054:RXO983055 SHF983054:SHK983055 SRB983054:SRG983055 TAX983054:TBC983055 TKT983054:TKY983055 TUP983054:TUU983055 UEL983054:UEQ983055 UOH983054:UOM983055 UYD983054:UYI983055 VHZ983054:VIE983055 VRV983054:VSA983055 WBR983054:WBW983055 WLN983054:WLS983055 WVJ983054:WVO983055 B7:G8 IX7:JC8 ST7:SY8 ACP7:ACU8 AML7:AMQ8 AWH7:AWM8 BGD7:BGI8 BPZ7:BQE8 BZV7:CAA8 CJR7:CJW8 CTN7:CTS8 DDJ7:DDO8 DNF7:DNK8 DXB7:DXG8 EGX7:EHC8 EQT7:EQY8 FAP7:FAU8 FKL7:FKQ8 FUH7:FUM8 GED7:GEI8 GNZ7:GOE8 GXV7:GYA8 HHR7:HHW8 HRN7:HRS8 IBJ7:IBO8 ILF7:ILK8 IVB7:IVG8 JEX7:JFC8 JOT7:JOY8 JYP7:JYU8 KIL7:KIQ8 KSH7:KSM8 LCD7:LCI8 LLZ7:LME8 LVV7:LWA8 MFR7:MFW8 MPN7:MPS8 MZJ7:MZO8 NJF7:NJK8 NTB7:NTG8 OCX7:ODC8 OMT7:OMY8 OWP7:OWU8 PGL7:PGQ8 PQH7:PQM8 QAD7:QAI8 QJZ7:QKE8 QTV7:QUA8 RDR7:RDW8 RNN7:RNS8 RXJ7:RXO8 SHF7:SHK8 SRB7:SRG8 TAX7:TBC8 TKT7:TKY8 TUP7:TUU8 UEL7:UEQ8 UOH7:UOM8 UYD7:UYI8 VHZ7:VIE8 VRV7:VSA8 WBR7:WBW8 WLN7:WLS8 WVJ7:WVO8 B65543:G65544 IX65543:JC65544 ST65543:SY65544 ACP65543:ACU65544 AML65543:AMQ65544 AWH65543:AWM65544 BGD65543:BGI65544 BPZ65543:BQE65544 BZV65543:CAA65544 CJR65543:CJW65544 CTN65543:CTS65544 DDJ65543:DDO65544 DNF65543:DNK65544 DXB65543:DXG65544 EGX65543:EHC65544 EQT65543:EQY65544 FAP65543:FAU65544 FKL65543:FKQ65544 FUH65543:FUM65544 GED65543:GEI65544 GNZ65543:GOE65544 GXV65543:GYA65544 HHR65543:HHW65544 HRN65543:HRS65544 IBJ65543:IBO65544 ILF65543:ILK65544 IVB65543:IVG65544 JEX65543:JFC65544 JOT65543:JOY65544 JYP65543:JYU65544 KIL65543:KIQ65544 KSH65543:KSM65544 LCD65543:LCI65544 LLZ65543:LME65544 LVV65543:LWA65544 MFR65543:MFW65544 MPN65543:MPS65544 MZJ65543:MZO65544 NJF65543:NJK65544 NTB65543:NTG65544 OCX65543:ODC65544 OMT65543:OMY65544 OWP65543:OWU65544 PGL65543:PGQ65544 PQH65543:PQM65544 QAD65543:QAI65544 QJZ65543:QKE65544 QTV65543:QUA65544 RDR65543:RDW65544 RNN65543:RNS65544 RXJ65543:RXO65544 SHF65543:SHK65544 SRB65543:SRG65544 TAX65543:TBC65544 TKT65543:TKY65544 TUP65543:TUU65544 UEL65543:UEQ65544 UOH65543:UOM65544 UYD65543:UYI65544 VHZ65543:VIE65544 VRV65543:VSA65544 WBR65543:WBW65544 WLN65543:WLS65544 WVJ65543:WVO65544 B131079:G131080 IX131079:JC131080 ST131079:SY131080 ACP131079:ACU131080 AML131079:AMQ131080 AWH131079:AWM131080 BGD131079:BGI131080 BPZ131079:BQE131080 BZV131079:CAA131080 CJR131079:CJW131080 CTN131079:CTS131080 DDJ131079:DDO131080 DNF131079:DNK131080 DXB131079:DXG131080 EGX131079:EHC131080 EQT131079:EQY131080 FAP131079:FAU131080 FKL131079:FKQ131080 FUH131079:FUM131080 GED131079:GEI131080 GNZ131079:GOE131080 GXV131079:GYA131080 HHR131079:HHW131080 HRN131079:HRS131080 IBJ131079:IBO131080 ILF131079:ILK131080 IVB131079:IVG131080 JEX131079:JFC131080 JOT131079:JOY131080 JYP131079:JYU131080 KIL131079:KIQ131080 KSH131079:KSM131080 LCD131079:LCI131080 LLZ131079:LME131080 LVV131079:LWA131080 MFR131079:MFW131080 MPN131079:MPS131080 MZJ131079:MZO131080 NJF131079:NJK131080 NTB131079:NTG131080 OCX131079:ODC131080 OMT131079:OMY131080 OWP131079:OWU131080 PGL131079:PGQ131080 PQH131079:PQM131080 QAD131079:QAI131080 QJZ131079:QKE131080 QTV131079:QUA131080 RDR131079:RDW131080 RNN131079:RNS131080 RXJ131079:RXO131080 SHF131079:SHK131080 SRB131079:SRG131080 TAX131079:TBC131080 TKT131079:TKY131080 TUP131079:TUU131080 UEL131079:UEQ131080 UOH131079:UOM131080 UYD131079:UYI131080 VHZ131079:VIE131080 VRV131079:VSA131080 WBR131079:WBW131080 WLN131079:WLS131080 WVJ131079:WVO131080 B196615:G196616 IX196615:JC196616 ST196615:SY196616 ACP196615:ACU196616 AML196615:AMQ196616 AWH196615:AWM196616 BGD196615:BGI196616 BPZ196615:BQE196616 BZV196615:CAA196616 CJR196615:CJW196616 CTN196615:CTS196616 DDJ196615:DDO196616 DNF196615:DNK196616 DXB196615:DXG196616 EGX196615:EHC196616 EQT196615:EQY196616 FAP196615:FAU196616 FKL196615:FKQ196616 FUH196615:FUM196616 GED196615:GEI196616 GNZ196615:GOE196616 GXV196615:GYA196616 HHR196615:HHW196616 HRN196615:HRS196616 IBJ196615:IBO196616 ILF196615:ILK196616 IVB196615:IVG196616 JEX196615:JFC196616 JOT196615:JOY196616 JYP196615:JYU196616 KIL196615:KIQ196616 KSH196615:KSM196616 LCD196615:LCI196616 LLZ196615:LME196616 LVV196615:LWA196616 MFR196615:MFW196616 MPN196615:MPS196616 MZJ196615:MZO196616 NJF196615:NJK196616 NTB196615:NTG196616 OCX196615:ODC196616 OMT196615:OMY196616 OWP196615:OWU196616 PGL196615:PGQ196616 PQH196615:PQM196616 QAD196615:QAI196616 QJZ196615:QKE196616 QTV196615:QUA196616 RDR196615:RDW196616 RNN196615:RNS196616 RXJ196615:RXO196616 SHF196615:SHK196616 SRB196615:SRG196616 TAX196615:TBC196616 TKT196615:TKY196616 TUP196615:TUU196616 UEL196615:UEQ196616 UOH196615:UOM196616 UYD196615:UYI196616 VHZ196615:VIE196616 VRV196615:VSA196616 WBR196615:WBW196616 WLN196615:WLS196616 WVJ196615:WVO196616 B262151:G262152 IX262151:JC262152 ST262151:SY262152 ACP262151:ACU262152 AML262151:AMQ262152 AWH262151:AWM262152 BGD262151:BGI262152 BPZ262151:BQE262152 BZV262151:CAA262152 CJR262151:CJW262152 CTN262151:CTS262152 DDJ262151:DDO262152 DNF262151:DNK262152 DXB262151:DXG262152 EGX262151:EHC262152 EQT262151:EQY262152 FAP262151:FAU262152 FKL262151:FKQ262152 FUH262151:FUM262152 GED262151:GEI262152 GNZ262151:GOE262152 GXV262151:GYA262152 HHR262151:HHW262152 HRN262151:HRS262152 IBJ262151:IBO262152 ILF262151:ILK262152 IVB262151:IVG262152 JEX262151:JFC262152 JOT262151:JOY262152 JYP262151:JYU262152 KIL262151:KIQ262152 KSH262151:KSM262152 LCD262151:LCI262152 LLZ262151:LME262152 LVV262151:LWA262152 MFR262151:MFW262152 MPN262151:MPS262152 MZJ262151:MZO262152 NJF262151:NJK262152 NTB262151:NTG262152 OCX262151:ODC262152 OMT262151:OMY262152 OWP262151:OWU262152 PGL262151:PGQ262152 PQH262151:PQM262152 QAD262151:QAI262152 QJZ262151:QKE262152 QTV262151:QUA262152 RDR262151:RDW262152 RNN262151:RNS262152 RXJ262151:RXO262152 SHF262151:SHK262152 SRB262151:SRG262152 TAX262151:TBC262152 TKT262151:TKY262152 TUP262151:TUU262152 UEL262151:UEQ262152 UOH262151:UOM262152 UYD262151:UYI262152 VHZ262151:VIE262152 VRV262151:VSA262152 WBR262151:WBW262152 WLN262151:WLS262152 WVJ262151:WVO262152 B327687:G327688 IX327687:JC327688 ST327687:SY327688 ACP327687:ACU327688 AML327687:AMQ327688 AWH327687:AWM327688 BGD327687:BGI327688 BPZ327687:BQE327688 BZV327687:CAA327688 CJR327687:CJW327688 CTN327687:CTS327688 DDJ327687:DDO327688 DNF327687:DNK327688 DXB327687:DXG327688 EGX327687:EHC327688 EQT327687:EQY327688 FAP327687:FAU327688 FKL327687:FKQ327688 FUH327687:FUM327688 GED327687:GEI327688 GNZ327687:GOE327688 GXV327687:GYA327688 HHR327687:HHW327688 HRN327687:HRS327688 IBJ327687:IBO327688 ILF327687:ILK327688 IVB327687:IVG327688 JEX327687:JFC327688 JOT327687:JOY327688 JYP327687:JYU327688 KIL327687:KIQ327688 KSH327687:KSM327688 LCD327687:LCI327688 LLZ327687:LME327688 LVV327687:LWA327688 MFR327687:MFW327688 MPN327687:MPS327688 MZJ327687:MZO327688 NJF327687:NJK327688 NTB327687:NTG327688 OCX327687:ODC327688 OMT327687:OMY327688 OWP327687:OWU327688 PGL327687:PGQ327688 PQH327687:PQM327688 QAD327687:QAI327688 QJZ327687:QKE327688 QTV327687:QUA327688 RDR327687:RDW327688 RNN327687:RNS327688 RXJ327687:RXO327688 SHF327687:SHK327688 SRB327687:SRG327688 TAX327687:TBC327688 TKT327687:TKY327688 TUP327687:TUU327688 UEL327687:UEQ327688 UOH327687:UOM327688 UYD327687:UYI327688 VHZ327687:VIE327688 VRV327687:VSA327688 WBR327687:WBW327688 WLN327687:WLS327688 WVJ327687:WVO327688 B393223:G393224 IX393223:JC393224 ST393223:SY393224 ACP393223:ACU393224 AML393223:AMQ393224 AWH393223:AWM393224 BGD393223:BGI393224 BPZ393223:BQE393224 BZV393223:CAA393224 CJR393223:CJW393224 CTN393223:CTS393224 DDJ393223:DDO393224 DNF393223:DNK393224 DXB393223:DXG393224 EGX393223:EHC393224 EQT393223:EQY393224 FAP393223:FAU393224 FKL393223:FKQ393224 FUH393223:FUM393224 GED393223:GEI393224 GNZ393223:GOE393224 GXV393223:GYA393224 HHR393223:HHW393224 HRN393223:HRS393224 IBJ393223:IBO393224 ILF393223:ILK393224 IVB393223:IVG393224 JEX393223:JFC393224 JOT393223:JOY393224 JYP393223:JYU393224 KIL393223:KIQ393224 KSH393223:KSM393224 LCD393223:LCI393224 LLZ393223:LME393224 LVV393223:LWA393224 MFR393223:MFW393224 MPN393223:MPS393224 MZJ393223:MZO393224 NJF393223:NJK393224 NTB393223:NTG393224 OCX393223:ODC393224 OMT393223:OMY393224 OWP393223:OWU393224 PGL393223:PGQ393224 PQH393223:PQM393224 QAD393223:QAI393224 QJZ393223:QKE393224 QTV393223:QUA393224 RDR393223:RDW393224 RNN393223:RNS393224 RXJ393223:RXO393224 SHF393223:SHK393224 SRB393223:SRG393224 TAX393223:TBC393224 TKT393223:TKY393224 TUP393223:TUU393224 UEL393223:UEQ393224 UOH393223:UOM393224 UYD393223:UYI393224 VHZ393223:VIE393224 VRV393223:VSA393224 WBR393223:WBW393224 WLN393223:WLS393224 WVJ393223:WVO393224 B458759:G458760 IX458759:JC458760 ST458759:SY458760 ACP458759:ACU458760 AML458759:AMQ458760 AWH458759:AWM458760 BGD458759:BGI458760 BPZ458759:BQE458760 BZV458759:CAA458760 CJR458759:CJW458760 CTN458759:CTS458760 DDJ458759:DDO458760 DNF458759:DNK458760 DXB458759:DXG458760 EGX458759:EHC458760 EQT458759:EQY458760 FAP458759:FAU458760 FKL458759:FKQ458760 FUH458759:FUM458760 GED458759:GEI458760 GNZ458759:GOE458760 GXV458759:GYA458760 HHR458759:HHW458760 HRN458759:HRS458760 IBJ458759:IBO458760 ILF458759:ILK458760 IVB458759:IVG458760 JEX458759:JFC458760 JOT458759:JOY458760 JYP458759:JYU458760 KIL458759:KIQ458760 KSH458759:KSM458760 LCD458759:LCI458760 LLZ458759:LME458760 LVV458759:LWA458760 MFR458759:MFW458760 MPN458759:MPS458760 MZJ458759:MZO458760 NJF458759:NJK458760 NTB458759:NTG458760 OCX458759:ODC458760 OMT458759:OMY458760 OWP458759:OWU458760 PGL458759:PGQ458760 PQH458759:PQM458760 QAD458759:QAI458760 QJZ458759:QKE458760 QTV458759:QUA458760 RDR458759:RDW458760 RNN458759:RNS458760 RXJ458759:RXO458760 SHF458759:SHK458760 SRB458759:SRG458760 TAX458759:TBC458760 TKT458759:TKY458760 TUP458759:TUU458760 UEL458759:UEQ458760 UOH458759:UOM458760 UYD458759:UYI458760 VHZ458759:VIE458760 VRV458759:VSA458760 WBR458759:WBW458760 WLN458759:WLS458760 WVJ458759:WVO458760 B524295:G524296 IX524295:JC524296 ST524295:SY524296 ACP524295:ACU524296 AML524295:AMQ524296 AWH524295:AWM524296 BGD524295:BGI524296 BPZ524295:BQE524296 BZV524295:CAA524296 CJR524295:CJW524296 CTN524295:CTS524296 DDJ524295:DDO524296 DNF524295:DNK524296 DXB524295:DXG524296 EGX524295:EHC524296 EQT524295:EQY524296 FAP524295:FAU524296 FKL524295:FKQ524296 FUH524295:FUM524296 GED524295:GEI524296 GNZ524295:GOE524296 GXV524295:GYA524296 HHR524295:HHW524296 HRN524295:HRS524296 IBJ524295:IBO524296 ILF524295:ILK524296 IVB524295:IVG524296 JEX524295:JFC524296 JOT524295:JOY524296 JYP524295:JYU524296 KIL524295:KIQ524296 KSH524295:KSM524296 LCD524295:LCI524296 LLZ524295:LME524296 LVV524295:LWA524296 MFR524295:MFW524296 MPN524295:MPS524296 MZJ524295:MZO524296 NJF524295:NJK524296 NTB524295:NTG524296 OCX524295:ODC524296 OMT524295:OMY524296 OWP524295:OWU524296 PGL524295:PGQ524296 PQH524295:PQM524296 QAD524295:QAI524296 QJZ524295:QKE524296 QTV524295:QUA524296 RDR524295:RDW524296 RNN524295:RNS524296 RXJ524295:RXO524296 SHF524295:SHK524296 SRB524295:SRG524296 TAX524295:TBC524296 TKT524295:TKY524296 TUP524295:TUU524296 UEL524295:UEQ524296 UOH524295:UOM524296 UYD524295:UYI524296 VHZ524295:VIE524296 VRV524295:VSA524296 WBR524295:WBW524296 WLN524295:WLS524296 WVJ524295:WVO524296 B589831:G589832 IX589831:JC589832 ST589831:SY589832 ACP589831:ACU589832 AML589831:AMQ589832 AWH589831:AWM589832 BGD589831:BGI589832 BPZ589831:BQE589832 BZV589831:CAA589832 CJR589831:CJW589832 CTN589831:CTS589832 DDJ589831:DDO589832 DNF589831:DNK589832 DXB589831:DXG589832 EGX589831:EHC589832 EQT589831:EQY589832 FAP589831:FAU589832 FKL589831:FKQ589832 FUH589831:FUM589832 GED589831:GEI589832 GNZ589831:GOE589832 GXV589831:GYA589832 HHR589831:HHW589832 HRN589831:HRS589832 IBJ589831:IBO589832 ILF589831:ILK589832 IVB589831:IVG589832 JEX589831:JFC589832 JOT589831:JOY589832 JYP589831:JYU589832 KIL589831:KIQ589832 KSH589831:KSM589832 LCD589831:LCI589832 LLZ589831:LME589832 LVV589831:LWA589832 MFR589831:MFW589832 MPN589831:MPS589832 MZJ589831:MZO589832 NJF589831:NJK589832 NTB589831:NTG589832 OCX589831:ODC589832 OMT589831:OMY589832 OWP589831:OWU589832 PGL589831:PGQ589832 PQH589831:PQM589832 QAD589831:QAI589832 QJZ589831:QKE589832 QTV589831:QUA589832 RDR589831:RDW589832 RNN589831:RNS589832 RXJ589831:RXO589832 SHF589831:SHK589832 SRB589831:SRG589832 TAX589831:TBC589832 TKT589831:TKY589832 TUP589831:TUU589832 UEL589831:UEQ589832 UOH589831:UOM589832 UYD589831:UYI589832 VHZ589831:VIE589832 VRV589831:VSA589832 WBR589831:WBW589832 WLN589831:WLS589832 WVJ589831:WVO589832 B655367:G655368 IX655367:JC655368 ST655367:SY655368 ACP655367:ACU655368 AML655367:AMQ655368 AWH655367:AWM655368 BGD655367:BGI655368 BPZ655367:BQE655368 BZV655367:CAA655368 CJR655367:CJW655368 CTN655367:CTS655368 DDJ655367:DDO655368 DNF655367:DNK655368 DXB655367:DXG655368 EGX655367:EHC655368 EQT655367:EQY655368 FAP655367:FAU655368 FKL655367:FKQ655368 FUH655367:FUM655368 GED655367:GEI655368 GNZ655367:GOE655368 GXV655367:GYA655368 HHR655367:HHW655368 HRN655367:HRS655368 IBJ655367:IBO655368 ILF655367:ILK655368 IVB655367:IVG655368 JEX655367:JFC655368 JOT655367:JOY655368 JYP655367:JYU655368 KIL655367:KIQ655368 KSH655367:KSM655368 LCD655367:LCI655368 LLZ655367:LME655368 LVV655367:LWA655368 MFR655367:MFW655368 MPN655367:MPS655368 MZJ655367:MZO655368 NJF655367:NJK655368 NTB655367:NTG655368 OCX655367:ODC655368 OMT655367:OMY655368 OWP655367:OWU655368 PGL655367:PGQ655368 PQH655367:PQM655368 QAD655367:QAI655368 QJZ655367:QKE655368 QTV655367:QUA655368 RDR655367:RDW655368 RNN655367:RNS655368 RXJ655367:RXO655368 SHF655367:SHK655368 SRB655367:SRG655368 TAX655367:TBC655368 TKT655367:TKY655368 TUP655367:TUU655368 UEL655367:UEQ655368 UOH655367:UOM655368 UYD655367:UYI655368 VHZ655367:VIE655368 VRV655367:VSA655368 WBR655367:WBW655368 WLN655367:WLS655368 WVJ655367:WVO655368 B720903:G720904 IX720903:JC720904 ST720903:SY720904 ACP720903:ACU720904 AML720903:AMQ720904 AWH720903:AWM720904 BGD720903:BGI720904 BPZ720903:BQE720904 BZV720903:CAA720904 CJR720903:CJW720904 CTN720903:CTS720904 DDJ720903:DDO720904 DNF720903:DNK720904 DXB720903:DXG720904 EGX720903:EHC720904 EQT720903:EQY720904 FAP720903:FAU720904 FKL720903:FKQ720904 FUH720903:FUM720904 GED720903:GEI720904 GNZ720903:GOE720904 GXV720903:GYA720904 HHR720903:HHW720904 HRN720903:HRS720904 IBJ720903:IBO720904 ILF720903:ILK720904 IVB720903:IVG720904 JEX720903:JFC720904 JOT720903:JOY720904 JYP720903:JYU720904 KIL720903:KIQ720904 KSH720903:KSM720904 LCD720903:LCI720904 LLZ720903:LME720904 LVV720903:LWA720904 MFR720903:MFW720904 MPN720903:MPS720904 MZJ720903:MZO720904 NJF720903:NJK720904 NTB720903:NTG720904 OCX720903:ODC720904 OMT720903:OMY720904 OWP720903:OWU720904 PGL720903:PGQ720904 PQH720903:PQM720904 QAD720903:QAI720904 QJZ720903:QKE720904 QTV720903:QUA720904 RDR720903:RDW720904 RNN720903:RNS720904 RXJ720903:RXO720904 SHF720903:SHK720904 SRB720903:SRG720904 TAX720903:TBC720904 TKT720903:TKY720904 TUP720903:TUU720904 UEL720903:UEQ720904 UOH720903:UOM720904 UYD720903:UYI720904 VHZ720903:VIE720904 VRV720903:VSA720904 WBR720903:WBW720904 WLN720903:WLS720904 WVJ720903:WVO720904 B786439:G786440 IX786439:JC786440 ST786439:SY786440 ACP786439:ACU786440 AML786439:AMQ786440 AWH786439:AWM786440 BGD786439:BGI786440 BPZ786439:BQE786440 BZV786439:CAA786440 CJR786439:CJW786440 CTN786439:CTS786440 DDJ786439:DDO786440 DNF786439:DNK786440 DXB786439:DXG786440 EGX786439:EHC786440 EQT786439:EQY786440 FAP786439:FAU786440 FKL786439:FKQ786440 FUH786439:FUM786440 GED786439:GEI786440 GNZ786439:GOE786440 GXV786439:GYA786440 HHR786439:HHW786440 HRN786439:HRS786440 IBJ786439:IBO786440 ILF786439:ILK786440 IVB786439:IVG786440 JEX786439:JFC786440 JOT786439:JOY786440 JYP786439:JYU786440 KIL786439:KIQ786440 KSH786439:KSM786440 LCD786439:LCI786440 LLZ786439:LME786440 LVV786439:LWA786440 MFR786439:MFW786440 MPN786439:MPS786440 MZJ786439:MZO786440 NJF786439:NJK786440 NTB786439:NTG786440 OCX786439:ODC786440 OMT786439:OMY786440 OWP786439:OWU786440 PGL786439:PGQ786440 PQH786439:PQM786440 QAD786439:QAI786440 QJZ786439:QKE786440 QTV786439:QUA786440 RDR786439:RDW786440 RNN786439:RNS786440 RXJ786439:RXO786440 SHF786439:SHK786440 SRB786439:SRG786440 TAX786439:TBC786440 TKT786439:TKY786440 TUP786439:TUU786440 UEL786439:UEQ786440 UOH786439:UOM786440 UYD786439:UYI786440 VHZ786439:VIE786440 VRV786439:VSA786440 WBR786439:WBW786440 WLN786439:WLS786440 WVJ786439:WVO786440 B851975:G851976 IX851975:JC851976 ST851975:SY851976 ACP851975:ACU851976 AML851975:AMQ851976 AWH851975:AWM851976 BGD851975:BGI851976 BPZ851975:BQE851976 BZV851975:CAA851976 CJR851975:CJW851976 CTN851975:CTS851976 DDJ851975:DDO851976 DNF851975:DNK851976 DXB851975:DXG851976 EGX851975:EHC851976 EQT851975:EQY851976 FAP851975:FAU851976 FKL851975:FKQ851976 FUH851975:FUM851976 GED851975:GEI851976 GNZ851975:GOE851976 GXV851975:GYA851976 HHR851975:HHW851976 HRN851975:HRS851976 IBJ851975:IBO851976 ILF851975:ILK851976 IVB851975:IVG851976 JEX851975:JFC851976 JOT851975:JOY851976 JYP851975:JYU851976 KIL851975:KIQ851976 KSH851975:KSM851976 LCD851975:LCI851976 LLZ851975:LME851976 LVV851975:LWA851976 MFR851975:MFW851976 MPN851975:MPS851976 MZJ851975:MZO851976 NJF851975:NJK851976 NTB851975:NTG851976 OCX851975:ODC851976 OMT851975:OMY851976 OWP851975:OWU851976 PGL851975:PGQ851976 PQH851975:PQM851976 QAD851975:QAI851976 QJZ851975:QKE851976 QTV851975:QUA851976 RDR851975:RDW851976 RNN851975:RNS851976 RXJ851975:RXO851976 SHF851975:SHK851976 SRB851975:SRG851976 TAX851975:TBC851976 TKT851975:TKY851976 TUP851975:TUU851976 UEL851975:UEQ851976 UOH851975:UOM851976 UYD851975:UYI851976 VHZ851975:VIE851976 VRV851975:VSA851976 WBR851975:WBW851976 WLN851975:WLS851976 WVJ851975:WVO851976 B917511:G917512 IX917511:JC917512 ST917511:SY917512 ACP917511:ACU917512 AML917511:AMQ917512 AWH917511:AWM917512 BGD917511:BGI917512 BPZ917511:BQE917512 BZV917511:CAA917512 CJR917511:CJW917512 CTN917511:CTS917512 DDJ917511:DDO917512 DNF917511:DNK917512 DXB917511:DXG917512 EGX917511:EHC917512 EQT917511:EQY917512 FAP917511:FAU917512 FKL917511:FKQ917512 FUH917511:FUM917512 GED917511:GEI917512 GNZ917511:GOE917512 GXV917511:GYA917512 HHR917511:HHW917512 HRN917511:HRS917512 IBJ917511:IBO917512 ILF917511:ILK917512 IVB917511:IVG917512 JEX917511:JFC917512 JOT917511:JOY917512 JYP917511:JYU917512 KIL917511:KIQ917512 KSH917511:KSM917512 LCD917511:LCI917512 LLZ917511:LME917512 LVV917511:LWA917512 MFR917511:MFW917512 MPN917511:MPS917512 MZJ917511:MZO917512 NJF917511:NJK917512 NTB917511:NTG917512 OCX917511:ODC917512 OMT917511:OMY917512 OWP917511:OWU917512 PGL917511:PGQ917512 PQH917511:PQM917512 QAD917511:QAI917512 QJZ917511:QKE917512 QTV917511:QUA917512 RDR917511:RDW917512 RNN917511:RNS917512 RXJ917511:RXO917512 SHF917511:SHK917512 SRB917511:SRG917512 TAX917511:TBC917512 TKT917511:TKY917512 TUP917511:TUU917512 UEL917511:UEQ917512 UOH917511:UOM917512 UYD917511:UYI917512 VHZ917511:VIE917512 VRV917511:VSA917512 WBR917511:WBW917512 WLN917511:WLS917512 WVJ917511:WVO917512 B983047:G983048 IX983047:JC983048 ST983047:SY983048 ACP983047:ACU983048 AML983047:AMQ983048 AWH983047:AWM983048 BGD983047:BGI983048 BPZ983047:BQE983048 BZV983047:CAA983048 CJR983047:CJW983048 CTN983047:CTS983048 DDJ983047:DDO983048 DNF983047:DNK983048 DXB983047:DXG983048 EGX983047:EHC983048 EQT983047:EQY983048 FAP983047:FAU983048 FKL983047:FKQ983048 FUH983047:FUM983048 GED983047:GEI983048 GNZ983047:GOE983048 GXV983047:GYA983048 HHR983047:HHW983048 HRN983047:HRS983048 IBJ983047:IBO983048 ILF983047:ILK983048 IVB983047:IVG983048 JEX983047:JFC983048 JOT983047:JOY983048 JYP983047:JYU983048 KIL983047:KIQ983048 KSH983047:KSM983048 LCD983047:LCI983048 LLZ983047:LME983048 LVV983047:LWA983048 MFR983047:MFW983048 MPN983047:MPS983048 MZJ983047:MZO983048 NJF983047:NJK983048 NTB983047:NTG983048 OCX983047:ODC983048 OMT983047:OMY983048 OWP983047:OWU983048 PGL983047:PGQ983048 PQH983047:PQM983048 QAD983047:QAI983048 QJZ983047:QKE983048 QTV983047:QUA983048 RDR983047:RDW983048 RNN983047:RNS983048 RXJ983047:RXO983048 SHF983047:SHK983048 SRB983047:SRG983048 TAX983047:TBC983048 TKT983047:TKY983048 TUP983047:TUU983048 UEL983047:UEQ983048 UOH983047:UOM983048 UYD983047:UYI983048 VHZ983047:VIE983048 VRV983047:VSA983048 WBR983047:WBW983048 WLN983047:WLS983048 WVJ983047:WVO983048 B31:G32 IX31:JC32 ST31:SY32 ACP31:ACU32 AML31:AMQ32 AWH31:AWM32 BGD31:BGI32 BPZ31:BQE32 BZV31:CAA32 CJR31:CJW32 CTN31:CTS32 DDJ31:DDO32 DNF31:DNK32 DXB31:DXG32 EGX31:EHC32 EQT31:EQY32 FAP31:FAU32 FKL31:FKQ32 FUH31:FUM32 GED31:GEI32 GNZ31:GOE32 GXV31:GYA32 HHR31:HHW32 HRN31:HRS32 IBJ31:IBO32 ILF31:ILK32 IVB31:IVG32 JEX31:JFC32 JOT31:JOY32 JYP31:JYU32 KIL31:KIQ32 KSH31:KSM32 LCD31:LCI32 LLZ31:LME32 LVV31:LWA32 MFR31:MFW32 MPN31:MPS32 MZJ31:MZO32 NJF31:NJK32 NTB31:NTG32 OCX31:ODC32 OMT31:OMY32 OWP31:OWU32 PGL31:PGQ32 PQH31:PQM32 QAD31:QAI32 QJZ31:QKE32 QTV31:QUA32 RDR31:RDW32 RNN31:RNS32 RXJ31:RXO32 SHF31:SHK32 SRB31:SRG32 TAX31:TBC32 TKT31:TKY32 TUP31:TUU32 UEL31:UEQ32 UOH31:UOM32 UYD31:UYI32 VHZ31:VIE32 VRV31:VSA32 WBR31:WBW32 WLN31:WLS32 WVJ31:WVO32 B65567:G65568 IX65567:JC65568 ST65567:SY65568 ACP65567:ACU65568 AML65567:AMQ65568 AWH65567:AWM65568 BGD65567:BGI65568 BPZ65567:BQE65568 BZV65567:CAA65568 CJR65567:CJW65568 CTN65567:CTS65568 DDJ65567:DDO65568 DNF65567:DNK65568 DXB65567:DXG65568 EGX65567:EHC65568 EQT65567:EQY65568 FAP65567:FAU65568 FKL65567:FKQ65568 FUH65567:FUM65568 GED65567:GEI65568 GNZ65567:GOE65568 GXV65567:GYA65568 HHR65567:HHW65568 HRN65567:HRS65568 IBJ65567:IBO65568 ILF65567:ILK65568 IVB65567:IVG65568 JEX65567:JFC65568 JOT65567:JOY65568 JYP65567:JYU65568 KIL65567:KIQ65568 KSH65567:KSM65568 LCD65567:LCI65568 LLZ65567:LME65568 LVV65567:LWA65568 MFR65567:MFW65568 MPN65567:MPS65568 MZJ65567:MZO65568 NJF65567:NJK65568 NTB65567:NTG65568 OCX65567:ODC65568 OMT65567:OMY65568 OWP65567:OWU65568 PGL65567:PGQ65568 PQH65567:PQM65568 QAD65567:QAI65568 QJZ65567:QKE65568 QTV65567:QUA65568 RDR65567:RDW65568 RNN65567:RNS65568 RXJ65567:RXO65568 SHF65567:SHK65568 SRB65567:SRG65568 TAX65567:TBC65568 TKT65567:TKY65568 TUP65567:TUU65568 UEL65567:UEQ65568 UOH65567:UOM65568 UYD65567:UYI65568 VHZ65567:VIE65568 VRV65567:VSA65568 WBR65567:WBW65568 WLN65567:WLS65568 WVJ65567:WVO65568 B131103:G131104 IX131103:JC131104 ST131103:SY131104 ACP131103:ACU131104 AML131103:AMQ131104 AWH131103:AWM131104 BGD131103:BGI131104 BPZ131103:BQE131104 BZV131103:CAA131104 CJR131103:CJW131104 CTN131103:CTS131104 DDJ131103:DDO131104 DNF131103:DNK131104 DXB131103:DXG131104 EGX131103:EHC131104 EQT131103:EQY131104 FAP131103:FAU131104 FKL131103:FKQ131104 FUH131103:FUM131104 GED131103:GEI131104 GNZ131103:GOE131104 GXV131103:GYA131104 HHR131103:HHW131104 HRN131103:HRS131104 IBJ131103:IBO131104 ILF131103:ILK131104 IVB131103:IVG131104 JEX131103:JFC131104 JOT131103:JOY131104 JYP131103:JYU131104 KIL131103:KIQ131104 KSH131103:KSM131104 LCD131103:LCI131104 LLZ131103:LME131104 LVV131103:LWA131104 MFR131103:MFW131104 MPN131103:MPS131104 MZJ131103:MZO131104 NJF131103:NJK131104 NTB131103:NTG131104 OCX131103:ODC131104 OMT131103:OMY131104 OWP131103:OWU131104 PGL131103:PGQ131104 PQH131103:PQM131104 QAD131103:QAI131104 QJZ131103:QKE131104 QTV131103:QUA131104 RDR131103:RDW131104 RNN131103:RNS131104 RXJ131103:RXO131104 SHF131103:SHK131104 SRB131103:SRG131104 TAX131103:TBC131104 TKT131103:TKY131104 TUP131103:TUU131104 UEL131103:UEQ131104 UOH131103:UOM131104 UYD131103:UYI131104 VHZ131103:VIE131104 VRV131103:VSA131104 WBR131103:WBW131104 WLN131103:WLS131104 WVJ131103:WVO131104 B196639:G196640 IX196639:JC196640 ST196639:SY196640 ACP196639:ACU196640 AML196639:AMQ196640 AWH196639:AWM196640 BGD196639:BGI196640 BPZ196639:BQE196640 BZV196639:CAA196640 CJR196639:CJW196640 CTN196639:CTS196640 DDJ196639:DDO196640 DNF196639:DNK196640 DXB196639:DXG196640 EGX196639:EHC196640 EQT196639:EQY196640 FAP196639:FAU196640 FKL196639:FKQ196640 FUH196639:FUM196640 GED196639:GEI196640 GNZ196639:GOE196640 GXV196639:GYA196640 HHR196639:HHW196640 HRN196639:HRS196640 IBJ196639:IBO196640 ILF196639:ILK196640 IVB196639:IVG196640 JEX196639:JFC196640 JOT196639:JOY196640 JYP196639:JYU196640 KIL196639:KIQ196640 KSH196639:KSM196640 LCD196639:LCI196640 LLZ196639:LME196640 LVV196639:LWA196640 MFR196639:MFW196640 MPN196639:MPS196640 MZJ196639:MZO196640 NJF196639:NJK196640 NTB196639:NTG196640 OCX196639:ODC196640 OMT196639:OMY196640 OWP196639:OWU196640 PGL196639:PGQ196640 PQH196639:PQM196640 QAD196639:QAI196640 QJZ196639:QKE196640 QTV196639:QUA196640 RDR196639:RDW196640 RNN196639:RNS196640 RXJ196639:RXO196640 SHF196639:SHK196640 SRB196639:SRG196640 TAX196639:TBC196640 TKT196639:TKY196640 TUP196639:TUU196640 UEL196639:UEQ196640 UOH196639:UOM196640 UYD196639:UYI196640 VHZ196639:VIE196640 VRV196639:VSA196640 WBR196639:WBW196640 WLN196639:WLS196640 WVJ196639:WVO196640 B262175:G262176 IX262175:JC262176 ST262175:SY262176 ACP262175:ACU262176 AML262175:AMQ262176 AWH262175:AWM262176 BGD262175:BGI262176 BPZ262175:BQE262176 BZV262175:CAA262176 CJR262175:CJW262176 CTN262175:CTS262176 DDJ262175:DDO262176 DNF262175:DNK262176 DXB262175:DXG262176 EGX262175:EHC262176 EQT262175:EQY262176 FAP262175:FAU262176 FKL262175:FKQ262176 FUH262175:FUM262176 GED262175:GEI262176 GNZ262175:GOE262176 GXV262175:GYA262176 HHR262175:HHW262176 HRN262175:HRS262176 IBJ262175:IBO262176 ILF262175:ILK262176 IVB262175:IVG262176 JEX262175:JFC262176 JOT262175:JOY262176 JYP262175:JYU262176 KIL262175:KIQ262176 KSH262175:KSM262176 LCD262175:LCI262176 LLZ262175:LME262176 LVV262175:LWA262176 MFR262175:MFW262176 MPN262175:MPS262176 MZJ262175:MZO262176 NJF262175:NJK262176 NTB262175:NTG262176 OCX262175:ODC262176 OMT262175:OMY262176 OWP262175:OWU262176 PGL262175:PGQ262176 PQH262175:PQM262176 QAD262175:QAI262176 QJZ262175:QKE262176 QTV262175:QUA262176 RDR262175:RDW262176 RNN262175:RNS262176 RXJ262175:RXO262176 SHF262175:SHK262176 SRB262175:SRG262176 TAX262175:TBC262176 TKT262175:TKY262176 TUP262175:TUU262176 UEL262175:UEQ262176 UOH262175:UOM262176 UYD262175:UYI262176 VHZ262175:VIE262176 VRV262175:VSA262176 WBR262175:WBW262176 WLN262175:WLS262176 WVJ262175:WVO262176 B327711:G327712 IX327711:JC327712 ST327711:SY327712 ACP327711:ACU327712 AML327711:AMQ327712 AWH327711:AWM327712 BGD327711:BGI327712 BPZ327711:BQE327712 BZV327711:CAA327712 CJR327711:CJW327712 CTN327711:CTS327712 DDJ327711:DDO327712 DNF327711:DNK327712 DXB327711:DXG327712 EGX327711:EHC327712 EQT327711:EQY327712 FAP327711:FAU327712 FKL327711:FKQ327712 FUH327711:FUM327712 GED327711:GEI327712 GNZ327711:GOE327712 GXV327711:GYA327712 HHR327711:HHW327712 HRN327711:HRS327712 IBJ327711:IBO327712 ILF327711:ILK327712 IVB327711:IVG327712 JEX327711:JFC327712 JOT327711:JOY327712 JYP327711:JYU327712 KIL327711:KIQ327712 KSH327711:KSM327712 LCD327711:LCI327712 LLZ327711:LME327712 LVV327711:LWA327712 MFR327711:MFW327712 MPN327711:MPS327712 MZJ327711:MZO327712 NJF327711:NJK327712 NTB327711:NTG327712 OCX327711:ODC327712 OMT327711:OMY327712 OWP327711:OWU327712 PGL327711:PGQ327712 PQH327711:PQM327712 QAD327711:QAI327712 QJZ327711:QKE327712 QTV327711:QUA327712 RDR327711:RDW327712 RNN327711:RNS327712 RXJ327711:RXO327712 SHF327711:SHK327712 SRB327711:SRG327712 TAX327711:TBC327712 TKT327711:TKY327712 TUP327711:TUU327712 UEL327711:UEQ327712 UOH327711:UOM327712 UYD327711:UYI327712 VHZ327711:VIE327712 VRV327711:VSA327712 WBR327711:WBW327712 WLN327711:WLS327712 WVJ327711:WVO327712 B393247:G393248 IX393247:JC393248 ST393247:SY393248 ACP393247:ACU393248 AML393247:AMQ393248 AWH393247:AWM393248 BGD393247:BGI393248 BPZ393247:BQE393248 BZV393247:CAA393248 CJR393247:CJW393248 CTN393247:CTS393248 DDJ393247:DDO393248 DNF393247:DNK393248 DXB393247:DXG393248 EGX393247:EHC393248 EQT393247:EQY393248 FAP393247:FAU393248 FKL393247:FKQ393248 FUH393247:FUM393248 GED393247:GEI393248 GNZ393247:GOE393248 GXV393247:GYA393248 HHR393247:HHW393248 HRN393247:HRS393248 IBJ393247:IBO393248 ILF393247:ILK393248 IVB393247:IVG393248 JEX393247:JFC393248 JOT393247:JOY393248 JYP393247:JYU393248 KIL393247:KIQ393248 KSH393247:KSM393248 LCD393247:LCI393248 LLZ393247:LME393248 LVV393247:LWA393248 MFR393247:MFW393248 MPN393247:MPS393248 MZJ393247:MZO393248 NJF393247:NJK393248 NTB393247:NTG393248 OCX393247:ODC393248 OMT393247:OMY393248 OWP393247:OWU393248 PGL393247:PGQ393248 PQH393247:PQM393248 QAD393247:QAI393248 QJZ393247:QKE393248 QTV393247:QUA393248 RDR393247:RDW393248 RNN393247:RNS393248 RXJ393247:RXO393248 SHF393247:SHK393248 SRB393247:SRG393248 TAX393247:TBC393248 TKT393247:TKY393248 TUP393247:TUU393248 UEL393247:UEQ393248 UOH393247:UOM393248 UYD393247:UYI393248 VHZ393247:VIE393248 VRV393247:VSA393248 WBR393247:WBW393248 WLN393247:WLS393248 WVJ393247:WVO393248 B458783:G458784 IX458783:JC458784 ST458783:SY458784 ACP458783:ACU458784 AML458783:AMQ458784 AWH458783:AWM458784 BGD458783:BGI458784 BPZ458783:BQE458784 BZV458783:CAA458784 CJR458783:CJW458784 CTN458783:CTS458784 DDJ458783:DDO458784 DNF458783:DNK458784 DXB458783:DXG458784 EGX458783:EHC458784 EQT458783:EQY458784 FAP458783:FAU458784 FKL458783:FKQ458784 FUH458783:FUM458784 GED458783:GEI458784 GNZ458783:GOE458784 GXV458783:GYA458784 HHR458783:HHW458784 HRN458783:HRS458784 IBJ458783:IBO458784 ILF458783:ILK458784 IVB458783:IVG458784 JEX458783:JFC458784 JOT458783:JOY458784 JYP458783:JYU458784 KIL458783:KIQ458784 KSH458783:KSM458784 LCD458783:LCI458784 LLZ458783:LME458784 LVV458783:LWA458784 MFR458783:MFW458784 MPN458783:MPS458784 MZJ458783:MZO458784 NJF458783:NJK458784 NTB458783:NTG458784 OCX458783:ODC458784 OMT458783:OMY458784 OWP458783:OWU458784 PGL458783:PGQ458784 PQH458783:PQM458784 QAD458783:QAI458784 QJZ458783:QKE458784 QTV458783:QUA458784 RDR458783:RDW458784 RNN458783:RNS458784 RXJ458783:RXO458784 SHF458783:SHK458784 SRB458783:SRG458784 TAX458783:TBC458784 TKT458783:TKY458784 TUP458783:TUU458784 UEL458783:UEQ458784 UOH458783:UOM458784 UYD458783:UYI458784 VHZ458783:VIE458784 VRV458783:VSA458784 WBR458783:WBW458784 WLN458783:WLS458784 WVJ458783:WVO458784 B524319:G524320 IX524319:JC524320 ST524319:SY524320 ACP524319:ACU524320 AML524319:AMQ524320 AWH524319:AWM524320 BGD524319:BGI524320 BPZ524319:BQE524320 BZV524319:CAA524320 CJR524319:CJW524320 CTN524319:CTS524320 DDJ524319:DDO524320 DNF524319:DNK524320 DXB524319:DXG524320 EGX524319:EHC524320 EQT524319:EQY524320 FAP524319:FAU524320 FKL524319:FKQ524320 FUH524319:FUM524320 GED524319:GEI524320 GNZ524319:GOE524320 GXV524319:GYA524320 HHR524319:HHW524320 HRN524319:HRS524320 IBJ524319:IBO524320 ILF524319:ILK524320 IVB524319:IVG524320 JEX524319:JFC524320 JOT524319:JOY524320 JYP524319:JYU524320 KIL524319:KIQ524320 KSH524319:KSM524320 LCD524319:LCI524320 LLZ524319:LME524320 LVV524319:LWA524320 MFR524319:MFW524320 MPN524319:MPS524320 MZJ524319:MZO524320 NJF524319:NJK524320 NTB524319:NTG524320 OCX524319:ODC524320 OMT524319:OMY524320 OWP524319:OWU524320 PGL524319:PGQ524320 PQH524319:PQM524320 QAD524319:QAI524320 QJZ524319:QKE524320 QTV524319:QUA524320 RDR524319:RDW524320 RNN524319:RNS524320 RXJ524319:RXO524320 SHF524319:SHK524320 SRB524319:SRG524320 TAX524319:TBC524320 TKT524319:TKY524320 TUP524319:TUU524320 UEL524319:UEQ524320 UOH524319:UOM524320 UYD524319:UYI524320 VHZ524319:VIE524320 VRV524319:VSA524320 WBR524319:WBW524320 WLN524319:WLS524320 WVJ524319:WVO524320 B589855:G589856 IX589855:JC589856 ST589855:SY589856 ACP589855:ACU589856 AML589855:AMQ589856 AWH589855:AWM589856 BGD589855:BGI589856 BPZ589855:BQE589856 BZV589855:CAA589856 CJR589855:CJW589856 CTN589855:CTS589856 DDJ589855:DDO589856 DNF589855:DNK589856 DXB589855:DXG589856 EGX589855:EHC589856 EQT589855:EQY589856 FAP589855:FAU589856 FKL589855:FKQ589856 FUH589855:FUM589856 GED589855:GEI589856 GNZ589855:GOE589856 GXV589855:GYA589856 HHR589855:HHW589856 HRN589855:HRS589856 IBJ589855:IBO589856 ILF589855:ILK589856 IVB589855:IVG589856 JEX589855:JFC589856 JOT589855:JOY589856 JYP589855:JYU589856 KIL589855:KIQ589856 KSH589855:KSM589856 LCD589855:LCI589856 LLZ589855:LME589856 LVV589855:LWA589856 MFR589855:MFW589856 MPN589855:MPS589856 MZJ589855:MZO589856 NJF589855:NJK589856 NTB589855:NTG589856 OCX589855:ODC589856 OMT589855:OMY589856 OWP589855:OWU589856 PGL589855:PGQ589856 PQH589855:PQM589856 QAD589855:QAI589856 QJZ589855:QKE589856 QTV589855:QUA589856 RDR589855:RDW589856 RNN589855:RNS589856 RXJ589855:RXO589856 SHF589855:SHK589856 SRB589855:SRG589856 TAX589855:TBC589856 TKT589855:TKY589856 TUP589855:TUU589856 UEL589855:UEQ589856 UOH589855:UOM589856 UYD589855:UYI589856 VHZ589855:VIE589856 VRV589855:VSA589856 WBR589855:WBW589856 WLN589855:WLS589856 WVJ589855:WVO589856 B655391:G655392 IX655391:JC655392 ST655391:SY655392 ACP655391:ACU655392 AML655391:AMQ655392 AWH655391:AWM655392 BGD655391:BGI655392 BPZ655391:BQE655392 BZV655391:CAA655392 CJR655391:CJW655392 CTN655391:CTS655392 DDJ655391:DDO655392 DNF655391:DNK655392 DXB655391:DXG655392 EGX655391:EHC655392 EQT655391:EQY655392 FAP655391:FAU655392 FKL655391:FKQ655392 FUH655391:FUM655392 GED655391:GEI655392 GNZ655391:GOE655392 GXV655391:GYA655392 HHR655391:HHW655392 HRN655391:HRS655392 IBJ655391:IBO655392 ILF655391:ILK655392 IVB655391:IVG655392 JEX655391:JFC655392 JOT655391:JOY655392 JYP655391:JYU655392 KIL655391:KIQ655392 KSH655391:KSM655392 LCD655391:LCI655392 LLZ655391:LME655392 LVV655391:LWA655392 MFR655391:MFW655392 MPN655391:MPS655392 MZJ655391:MZO655392 NJF655391:NJK655392 NTB655391:NTG655392 OCX655391:ODC655392 OMT655391:OMY655392 OWP655391:OWU655392 PGL655391:PGQ655392 PQH655391:PQM655392 QAD655391:QAI655392 QJZ655391:QKE655392 QTV655391:QUA655392 RDR655391:RDW655392 RNN655391:RNS655392 RXJ655391:RXO655392 SHF655391:SHK655392 SRB655391:SRG655392 TAX655391:TBC655392 TKT655391:TKY655392 TUP655391:TUU655392 UEL655391:UEQ655392 UOH655391:UOM655392 UYD655391:UYI655392 VHZ655391:VIE655392 VRV655391:VSA655392 WBR655391:WBW655392 WLN655391:WLS655392 WVJ655391:WVO655392 B720927:G720928 IX720927:JC720928 ST720927:SY720928 ACP720927:ACU720928 AML720927:AMQ720928 AWH720927:AWM720928 BGD720927:BGI720928 BPZ720927:BQE720928 BZV720927:CAA720928 CJR720927:CJW720928 CTN720927:CTS720928 DDJ720927:DDO720928 DNF720927:DNK720928 DXB720927:DXG720928 EGX720927:EHC720928 EQT720927:EQY720928 FAP720927:FAU720928 FKL720927:FKQ720928 FUH720927:FUM720928 GED720927:GEI720928 GNZ720927:GOE720928 GXV720927:GYA720928 HHR720927:HHW720928 HRN720927:HRS720928 IBJ720927:IBO720928 ILF720927:ILK720928 IVB720927:IVG720928 JEX720927:JFC720928 JOT720927:JOY720928 JYP720927:JYU720928 KIL720927:KIQ720928 KSH720927:KSM720928 LCD720927:LCI720928 LLZ720927:LME720928 LVV720927:LWA720928 MFR720927:MFW720928 MPN720927:MPS720928 MZJ720927:MZO720928 NJF720927:NJK720928 NTB720927:NTG720928 OCX720927:ODC720928 OMT720927:OMY720928 OWP720927:OWU720928 PGL720927:PGQ720928 PQH720927:PQM720928 QAD720927:QAI720928 QJZ720927:QKE720928 QTV720927:QUA720928 RDR720927:RDW720928 RNN720927:RNS720928 RXJ720927:RXO720928 SHF720927:SHK720928 SRB720927:SRG720928 TAX720927:TBC720928 TKT720927:TKY720928 TUP720927:TUU720928 UEL720927:UEQ720928 UOH720927:UOM720928 UYD720927:UYI720928 VHZ720927:VIE720928 VRV720927:VSA720928 WBR720927:WBW720928 WLN720927:WLS720928 WVJ720927:WVO720928 B786463:G786464 IX786463:JC786464 ST786463:SY786464 ACP786463:ACU786464 AML786463:AMQ786464 AWH786463:AWM786464 BGD786463:BGI786464 BPZ786463:BQE786464 BZV786463:CAA786464 CJR786463:CJW786464 CTN786463:CTS786464 DDJ786463:DDO786464 DNF786463:DNK786464 DXB786463:DXG786464 EGX786463:EHC786464 EQT786463:EQY786464 FAP786463:FAU786464 FKL786463:FKQ786464 FUH786463:FUM786464 GED786463:GEI786464 GNZ786463:GOE786464 GXV786463:GYA786464 HHR786463:HHW786464 HRN786463:HRS786464 IBJ786463:IBO786464 ILF786463:ILK786464 IVB786463:IVG786464 JEX786463:JFC786464 JOT786463:JOY786464 JYP786463:JYU786464 KIL786463:KIQ786464 KSH786463:KSM786464 LCD786463:LCI786464 LLZ786463:LME786464 LVV786463:LWA786464 MFR786463:MFW786464 MPN786463:MPS786464 MZJ786463:MZO786464 NJF786463:NJK786464 NTB786463:NTG786464 OCX786463:ODC786464 OMT786463:OMY786464 OWP786463:OWU786464 PGL786463:PGQ786464 PQH786463:PQM786464 QAD786463:QAI786464 QJZ786463:QKE786464 QTV786463:QUA786464 RDR786463:RDW786464 RNN786463:RNS786464 RXJ786463:RXO786464 SHF786463:SHK786464 SRB786463:SRG786464 TAX786463:TBC786464 TKT786463:TKY786464 TUP786463:TUU786464 UEL786463:UEQ786464 UOH786463:UOM786464 UYD786463:UYI786464 VHZ786463:VIE786464 VRV786463:VSA786464 WBR786463:WBW786464 WLN786463:WLS786464 WVJ786463:WVO786464 B851999:G852000 IX851999:JC852000 ST851999:SY852000 ACP851999:ACU852000 AML851999:AMQ852000 AWH851999:AWM852000 BGD851999:BGI852000 BPZ851999:BQE852000 BZV851999:CAA852000 CJR851999:CJW852000 CTN851999:CTS852000 DDJ851999:DDO852000 DNF851999:DNK852000 DXB851999:DXG852000 EGX851999:EHC852000 EQT851999:EQY852000 FAP851999:FAU852000 FKL851999:FKQ852000 FUH851999:FUM852000 GED851999:GEI852000 GNZ851999:GOE852000 GXV851999:GYA852000 HHR851999:HHW852000 HRN851999:HRS852000 IBJ851999:IBO852000 ILF851999:ILK852000 IVB851999:IVG852000 JEX851999:JFC852000 JOT851999:JOY852000 JYP851999:JYU852000 KIL851999:KIQ852000 KSH851999:KSM852000 LCD851999:LCI852000 LLZ851999:LME852000 LVV851999:LWA852000 MFR851999:MFW852000 MPN851999:MPS852000 MZJ851999:MZO852000 NJF851999:NJK852000 NTB851999:NTG852000 OCX851999:ODC852000 OMT851999:OMY852000 OWP851999:OWU852000 PGL851999:PGQ852000 PQH851999:PQM852000 QAD851999:QAI852000 QJZ851999:QKE852000 QTV851999:QUA852000 RDR851999:RDW852000 RNN851999:RNS852000 RXJ851999:RXO852000 SHF851999:SHK852000 SRB851999:SRG852000 TAX851999:TBC852000 TKT851999:TKY852000 TUP851999:TUU852000 UEL851999:UEQ852000 UOH851999:UOM852000 UYD851999:UYI852000 VHZ851999:VIE852000 VRV851999:VSA852000 WBR851999:WBW852000 WLN851999:WLS852000 WVJ851999:WVO852000 B917535:G917536 IX917535:JC917536 ST917535:SY917536 ACP917535:ACU917536 AML917535:AMQ917536 AWH917535:AWM917536 BGD917535:BGI917536 BPZ917535:BQE917536 BZV917535:CAA917536 CJR917535:CJW917536 CTN917535:CTS917536 DDJ917535:DDO917536 DNF917535:DNK917536 DXB917535:DXG917536 EGX917535:EHC917536 EQT917535:EQY917536 FAP917535:FAU917536 FKL917535:FKQ917536 FUH917535:FUM917536 GED917535:GEI917536 GNZ917535:GOE917536 GXV917535:GYA917536 HHR917535:HHW917536 HRN917535:HRS917536 IBJ917535:IBO917536 ILF917535:ILK917536 IVB917535:IVG917536 JEX917535:JFC917536 JOT917535:JOY917536 JYP917535:JYU917536 KIL917535:KIQ917536 KSH917535:KSM917536 LCD917535:LCI917536 LLZ917535:LME917536 LVV917535:LWA917536 MFR917535:MFW917536 MPN917535:MPS917536 MZJ917535:MZO917536 NJF917535:NJK917536 NTB917535:NTG917536 OCX917535:ODC917536 OMT917535:OMY917536 OWP917535:OWU917536 PGL917535:PGQ917536 PQH917535:PQM917536 QAD917535:QAI917536 QJZ917535:QKE917536 QTV917535:QUA917536 RDR917535:RDW917536 RNN917535:RNS917536 RXJ917535:RXO917536 SHF917535:SHK917536 SRB917535:SRG917536 TAX917535:TBC917536 TKT917535:TKY917536 TUP917535:TUU917536 UEL917535:UEQ917536 UOH917535:UOM917536 UYD917535:UYI917536 VHZ917535:VIE917536 VRV917535:VSA917536 WBR917535:WBW917536 WLN917535:WLS917536 WVJ917535:WVO917536 B983071:G983072 IX983071:JC983072 ST983071:SY983072 ACP983071:ACU983072 AML983071:AMQ983072 AWH983071:AWM983072 BGD983071:BGI983072 BPZ983071:BQE983072 BZV983071:CAA983072 CJR983071:CJW983072 CTN983071:CTS983072 DDJ983071:DDO983072 DNF983071:DNK983072 DXB983071:DXG983072 EGX983071:EHC983072 EQT983071:EQY983072 FAP983071:FAU983072 FKL983071:FKQ983072 FUH983071:FUM983072 GED983071:GEI983072 GNZ983071:GOE983072 GXV983071:GYA983072 HHR983071:HHW983072 HRN983071:HRS983072 IBJ983071:IBO983072 ILF983071:ILK983072 IVB983071:IVG983072 JEX983071:JFC983072 JOT983071:JOY983072 JYP983071:JYU983072 KIL983071:KIQ983072 KSH983071:KSM983072 LCD983071:LCI983072 LLZ983071:LME983072 LVV983071:LWA983072 MFR983071:MFW983072 MPN983071:MPS983072 MZJ983071:MZO983072 NJF983071:NJK983072 NTB983071:NTG983072 OCX983071:ODC983072 OMT983071:OMY983072 OWP983071:OWU983072 PGL983071:PGQ983072 PQH983071:PQM983072 QAD983071:QAI983072 QJZ983071:QKE983072 QTV983071:QUA983072 RDR983071:RDW983072 RNN983071:RNS983072 RXJ983071:RXO983072 SHF983071:SHK983072 SRB983071:SRG983072 TAX983071:TBC983072 TKT983071:TKY983072 TUP983071:TUU983072 UEL983071:UEQ983072 UOH983071:UOM983072 UYD983071:UYI983072 VHZ983071:VIE983072 VRV983071:VSA983072 WBR983071:WBW983072 WLN983071:WLS983072 WVJ983071:WVO983072 B21:G22 IX21:JC22 ST21:SY22 ACP21:ACU22 AML21:AMQ22 AWH21:AWM22 BGD21:BGI22 BPZ21:BQE22 BZV21:CAA22 CJR21:CJW22 CTN21:CTS22 DDJ21:DDO22 DNF21:DNK22 DXB21:DXG22 EGX21:EHC22 EQT21:EQY22 FAP21:FAU22 FKL21:FKQ22 FUH21:FUM22 GED21:GEI22 GNZ21:GOE22 GXV21:GYA22 HHR21:HHW22 HRN21:HRS22 IBJ21:IBO22 ILF21:ILK22 IVB21:IVG22 JEX21:JFC22 JOT21:JOY22 JYP21:JYU22 KIL21:KIQ22 KSH21:KSM22 LCD21:LCI22 LLZ21:LME22 LVV21:LWA22 MFR21:MFW22 MPN21:MPS22 MZJ21:MZO22 NJF21:NJK22 NTB21:NTG22 OCX21:ODC22 OMT21:OMY22 OWP21:OWU22 PGL21:PGQ22 PQH21:PQM22 QAD21:QAI22 QJZ21:QKE22 QTV21:QUA22 RDR21:RDW22 RNN21:RNS22 RXJ21:RXO22 SHF21:SHK22 SRB21:SRG22 TAX21:TBC22 TKT21:TKY22 TUP21:TUU22 UEL21:UEQ22 UOH21:UOM22 UYD21:UYI22 VHZ21:VIE22 VRV21:VSA22 WBR21:WBW22 WLN21:WLS22 WVJ21:WVO22 B65557:G65558 IX65557:JC65558 ST65557:SY65558 ACP65557:ACU65558 AML65557:AMQ65558 AWH65557:AWM65558 BGD65557:BGI65558 BPZ65557:BQE65558 BZV65557:CAA65558 CJR65557:CJW65558 CTN65557:CTS65558 DDJ65557:DDO65558 DNF65557:DNK65558 DXB65557:DXG65558 EGX65557:EHC65558 EQT65557:EQY65558 FAP65557:FAU65558 FKL65557:FKQ65558 FUH65557:FUM65558 GED65557:GEI65558 GNZ65557:GOE65558 GXV65557:GYA65558 HHR65557:HHW65558 HRN65557:HRS65558 IBJ65557:IBO65558 ILF65557:ILK65558 IVB65557:IVG65558 JEX65557:JFC65558 JOT65557:JOY65558 JYP65557:JYU65558 KIL65557:KIQ65558 KSH65557:KSM65558 LCD65557:LCI65558 LLZ65557:LME65558 LVV65557:LWA65558 MFR65557:MFW65558 MPN65557:MPS65558 MZJ65557:MZO65558 NJF65557:NJK65558 NTB65557:NTG65558 OCX65557:ODC65558 OMT65557:OMY65558 OWP65557:OWU65558 PGL65557:PGQ65558 PQH65557:PQM65558 QAD65557:QAI65558 QJZ65557:QKE65558 QTV65557:QUA65558 RDR65557:RDW65558 RNN65557:RNS65558 RXJ65557:RXO65558 SHF65557:SHK65558 SRB65557:SRG65558 TAX65557:TBC65558 TKT65557:TKY65558 TUP65557:TUU65558 UEL65557:UEQ65558 UOH65557:UOM65558 UYD65557:UYI65558 VHZ65557:VIE65558 VRV65557:VSA65558 WBR65557:WBW65558 WLN65557:WLS65558 WVJ65557:WVO65558 B131093:G131094 IX131093:JC131094 ST131093:SY131094 ACP131093:ACU131094 AML131093:AMQ131094 AWH131093:AWM131094 BGD131093:BGI131094 BPZ131093:BQE131094 BZV131093:CAA131094 CJR131093:CJW131094 CTN131093:CTS131094 DDJ131093:DDO131094 DNF131093:DNK131094 DXB131093:DXG131094 EGX131093:EHC131094 EQT131093:EQY131094 FAP131093:FAU131094 FKL131093:FKQ131094 FUH131093:FUM131094 GED131093:GEI131094 GNZ131093:GOE131094 GXV131093:GYA131094 HHR131093:HHW131094 HRN131093:HRS131094 IBJ131093:IBO131094 ILF131093:ILK131094 IVB131093:IVG131094 JEX131093:JFC131094 JOT131093:JOY131094 JYP131093:JYU131094 KIL131093:KIQ131094 KSH131093:KSM131094 LCD131093:LCI131094 LLZ131093:LME131094 LVV131093:LWA131094 MFR131093:MFW131094 MPN131093:MPS131094 MZJ131093:MZO131094 NJF131093:NJK131094 NTB131093:NTG131094 OCX131093:ODC131094 OMT131093:OMY131094 OWP131093:OWU131094 PGL131093:PGQ131094 PQH131093:PQM131094 QAD131093:QAI131094 QJZ131093:QKE131094 QTV131093:QUA131094 RDR131093:RDW131094 RNN131093:RNS131094 RXJ131093:RXO131094 SHF131093:SHK131094 SRB131093:SRG131094 TAX131093:TBC131094 TKT131093:TKY131094 TUP131093:TUU131094 UEL131093:UEQ131094 UOH131093:UOM131094 UYD131093:UYI131094 VHZ131093:VIE131094 VRV131093:VSA131094 WBR131093:WBW131094 WLN131093:WLS131094 WVJ131093:WVO131094 B196629:G196630 IX196629:JC196630 ST196629:SY196630 ACP196629:ACU196630 AML196629:AMQ196630 AWH196629:AWM196630 BGD196629:BGI196630 BPZ196629:BQE196630 BZV196629:CAA196630 CJR196629:CJW196630 CTN196629:CTS196630 DDJ196629:DDO196630 DNF196629:DNK196630 DXB196629:DXG196630 EGX196629:EHC196630 EQT196629:EQY196630 FAP196629:FAU196630 FKL196629:FKQ196630 FUH196629:FUM196630 GED196629:GEI196630 GNZ196629:GOE196630 GXV196629:GYA196630 HHR196629:HHW196630 HRN196629:HRS196630 IBJ196629:IBO196630 ILF196629:ILK196630 IVB196629:IVG196630 JEX196629:JFC196630 JOT196629:JOY196630 JYP196629:JYU196630 KIL196629:KIQ196630 KSH196629:KSM196630 LCD196629:LCI196630 LLZ196629:LME196630 LVV196629:LWA196630 MFR196629:MFW196630 MPN196629:MPS196630 MZJ196629:MZO196630 NJF196629:NJK196630 NTB196629:NTG196630 OCX196629:ODC196630 OMT196629:OMY196630 OWP196629:OWU196630 PGL196629:PGQ196630 PQH196629:PQM196630 QAD196629:QAI196630 QJZ196629:QKE196630 QTV196629:QUA196630 RDR196629:RDW196630 RNN196629:RNS196630 RXJ196629:RXO196630 SHF196629:SHK196630 SRB196629:SRG196630 TAX196629:TBC196630 TKT196629:TKY196630 TUP196629:TUU196630 UEL196629:UEQ196630 UOH196629:UOM196630 UYD196629:UYI196630 VHZ196629:VIE196630 VRV196629:VSA196630 WBR196629:WBW196630 WLN196629:WLS196630 WVJ196629:WVO196630 B262165:G262166 IX262165:JC262166 ST262165:SY262166 ACP262165:ACU262166 AML262165:AMQ262166 AWH262165:AWM262166 BGD262165:BGI262166 BPZ262165:BQE262166 BZV262165:CAA262166 CJR262165:CJW262166 CTN262165:CTS262166 DDJ262165:DDO262166 DNF262165:DNK262166 DXB262165:DXG262166 EGX262165:EHC262166 EQT262165:EQY262166 FAP262165:FAU262166 FKL262165:FKQ262166 FUH262165:FUM262166 GED262165:GEI262166 GNZ262165:GOE262166 GXV262165:GYA262166 HHR262165:HHW262166 HRN262165:HRS262166 IBJ262165:IBO262166 ILF262165:ILK262166 IVB262165:IVG262166 JEX262165:JFC262166 JOT262165:JOY262166 JYP262165:JYU262166 KIL262165:KIQ262166 KSH262165:KSM262166 LCD262165:LCI262166 LLZ262165:LME262166 LVV262165:LWA262166 MFR262165:MFW262166 MPN262165:MPS262166 MZJ262165:MZO262166 NJF262165:NJK262166 NTB262165:NTG262166 OCX262165:ODC262166 OMT262165:OMY262166 OWP262165:OWU262166 PGL262165:PGQ262166 PQH262165:PQM262166 QAD262165:QAI262166 QJZ262165:QKE262166 QTV262165:QUA262166 RDR262165:RDW262166 RNN262165:RNS262166 RXJ262165:RXO262166 SHF262165:SHK262166 SRB262165:SRG262166 TAX262165:TBC262166 TKT262165:TKY262166 TUP262165:TUU262166 UEL262165:UEQ262166 UOH262165:UOM262166 UYD262165:UYI262166 VHZ262165:VIE262166 VRV262165:VSA262166 WBR262165:WBW262166 WLN262165:WLS262166 WVJ262165:WVO262166 B327701:G327702 IX327701:JC327702 ST327701:SY327702 ACP327701:ACU327702 AML327701:AMQ327702 AWH327701:AWM327702 BGD327701:BGI327702 BPZ327701:BQE327702 BZV327701:CAA327702 CJR327701:CJW327702 CTN327701:CTS327702 DDJ327701:DDO327702 DNF327701:DNK327702 DXB327701:DXG327702 EGX327701:EHC327702 EQT327701:EQY327702 FAP327701:FAU327702 FKL327701:FKQ327702 FUH327701:FUM327702 GED327701:GEI327702 GNZ327701:GOE327702 GXV327701:GYA327702 HHR327701:HHW327702 HRN327701:HRS327702 IBJ327701:IBO327702 ILF327701:ILK327702 IVB327701:IVG327702 JEX327701:JFC327702 JOT327701:JOY327702 JYP327701:JYU327702 KIL327701:KIQ327702 KSH327701:KSM327702 LCD327701:LCI327702 LLZ327701:LME327702 LVV327701:LWA327702 MFR327701:MFW327702 MPN327701:MPS327702 MZJ327701:MZO327702 NJF327701:NJK327702 NTB327701:NTG327702 OCX327701:ODC327702 OMT327701:OMY327702 OWP327701:OWU327702 PGL327701:PGQ327702 PQH327701:PQM327702 QAD327701:QAI327702 QJZ327701:QKE327702 QTV327701:QUA327702 RDR327701:RDW327702 RNN327701:RNS327702 RXJ327701:RXO327702 SHF327701:SHK327702 SRB327701:SRG327702 TAX327701:TBC327702 TKT327701:TKY327702 TUP327701:TUU327702 UEL327701:UEQ327702 UOH327701:UOM327702 UYD327701:UYI327702 VHZ327701:VIE327702 VRV327701:VSA327702 WBR327701:WBW327702 WLN327701:WLS327702 WVJ327701:WVO327702 B393237:G393238 IX393237:JC393238 ST393237:SY393238 ACP393237:ACU393238 AML393237:AMQ393238 AWH393237:AWM393238 BGD393237:BGI393238 BPZ393237:BQE393238 BZV393237:CAA393238 CJR393237:CJW393238 CTN393237:CTS393238 DDJ393237:DDO393238 DNF393237:DNK393238 DXB393237:DXG393238 EGX393237:EHC393238 EQT393237:EQY393238 FAP393237:FAU393238 FKL393237:FKQ393238 FUH393237:FUM393238 GED393237:GEI393238 GNZ393237:GOE393238 GXV393237:GYA393238 HHR393237:HHW393238 HRN393237:HRS393238 IBJ393237:IBO393238 ILF393237:ILK393238 IVB393237:IVG393238 JEX393237:JFC393238 JOT393237:JOY393238 JYP393237:JYU393238 KIL393237:KIQ393238 KSH393237:KSM393238 LCD393237:LCI393238 LLZ393237:LME393238 LVV393237:LWA393238 MFR393237:MFW393238 MPN393237:MPS393238 MZJ393237:MZO393238 NJF393237:NJK393238 NTB393237:NTG393238 OCX393237:ODC393238 OMT393237:OMY393238 OWP393237:OWU393238 PGL393237:PGQ393238 PQH393237:PQM393238 QAD393237:QAI393238 QJZ393237:QKE393238 QTV393237:QUA393238 RDR393237:RDW393238 RNN393237:RNS393238 RXJ393237:RXO393238 SHF393237:SHK393238 SRB393237:SRG393238 TAX393237:TBC393238 TKT393237:TKY393238 TUP393237:TUU393238 UEL393237:UEQ393238 UOH393237:UOM393238 UYD393237:UYI393238 VHZ393237:VIE393238 VRV393237:VSA393238 WBR393237:WBW393238 WLN393237:WLS393238 WVJ393237:WVO393238 B458773:G458774 IX458773:JC458774 ST458773:SY458774 ACP458773:ACU458774 AML458773:AMQ458774 AWH458773:AWM458774 BGD458773:BGI458774 BPZ458773:BQE458774 BZV458773:CAA458774 CJR458773:CJW458774 CTN458773:CTS458774 DDJ458773:DDO458774 DNF458773:DNK458774 DXB458773:DXG458774 EGX458773:EHC458774 EQT458773:EQY458774 FAP458773:FAU458774 FKL458773:FKQ458774 FUH458773:FUM458774 GED458773:GEI458774 GNZ458773:GOE458774 GXV458773:GYA458774 HHR458773:HHW458774 HRN458773:HRS458774 IBJ458773:IBO458774 ILF458773:ILK458774 IVB458773:IVG458774 JEX458773:JFC458774 JOT458773:JOY458774 JYP458773:JYU458774 KIL458773:KIQ458774 KSH458773:KSM458774 LCD458773:LCI458774 LLZ458773:LME458774 LVV458773:LWA458774 MFR458773:MFW458774 MPN458773:MPS458774 MZJ458773:MZO458774 NJF458773:NJK458774 NTB458773:NTG458774 OCX458773:ODC458774 OMT458773:OMY458774 OWP458773:OWU458774 PGL458773:PGQ458774 PQH458773:PQM458774 QAD458773:QAI458774 QJZ458773:QKE458774 QTV458773:QUA458774 RDR458773:RDW458774 RNN458773:RNS458774 RXJ458773:RXO458774 SHF458773:SHK458774 SRB458773:SRG458774 TAX458773:TBC458774 TKT458773:TKY458774 TUP458773:TUU458774 UEL458773:UEQ458774 UOH458773:UOM458774 UYD458773:UYI458774 VHZ458773:VIE458774 VRV458773:VSA458774 WBR458773:WBW458774 WLN458773:WLS458774 WVJ458773:WVO458774 B524309:G524310 IX524309:JC524310 ST524309:SY524310 ACP524309:ACU524310 AML524309:AMQ524310 AWH524309:AWM524310 BGD524309:BGI524310 BPZ524309:BQE524310 BZV524309:CAA524310 CJR524309:CJW524310 CTN524309:CTS524310 DDJ524309:DDO524310 DNF524309:DNK524310 DXB524309:DXG524310 EGX524309:EHC524310 EQT524309:EQY524310 FAP524309:FAU524310 FKL524309:FKQ524310 FUH524309:FUM524310 GED524309:GEI524310 GNZ524309:GOE524310 GXV524309:GYA524310 HHR524309:HHW524310 HRN524309:HRS524310 IBJ524309:IBO524310 ILF524309:ILK524310 IVB524309:IVG524310 JEX524309:JFC524310 JOT524309:JOY524310 JYP524309:JYU524310 KIL524309:KIQ524310 KSH524309:KSM524310 LCD524309:LCI524310 LLZ524309:LME524310 LVV524309:LWA524310 MFR524309:MFW524310 MPN524309:MPS524310 MZJ524309:MZO524310 NJF524309:NJK524310 NTB524309:NTG524310 OCX524309:ODC524310 OMT524309:OMY524310 OWP524309:OWU524310 PGL524309:PGQ524310 PQH524309:PQM524310 QAD524309:QAI524310 QJZ524309:QKE524310 QTV524309:QUA524310 RDR524309:RDW524310 RNN524309:RNS524310 RXJ524309:RXO524310 SHF524309:SHK524310 SRB524309:SRG524310 TAX524309:TBC524310 TKT524309:TKY524310 TUP524309:TUU524310 UEL524309:UEQ524310 UOH524309:UOM524310 UYD524309:UYI524310 VHZ524309:VIE524310 VRV524309:VSA524310 WBR524309:WBW524310 WLN524309:WLS524310 WVJ524309:WVO524310 B589845:G589846 IX589845:JC589846 ST589845:SY589846 ACP589845:ACU589846 AML589845:AMQ589846 AWH589845:AWM589846 BGD589845:BGI589846 BPZ589845:BQE589846 BZV589845:CAA589846 CJR589845:CJW589846 CTN589845:CTS589846 DDJ589845:DDO589846 DNF589845:DNK589846 DXB589845:DXG589846 EGX589845:EHC589846 EQT589845:EQY589846 FAP589845:FAU589846 FKL589845:FKQ589846 FUH589845:FUM589846 GED589845:GEI589846 GNZ589845:GOE589846 GXV589845:GYA589846 HHR589845:HHW589846 HRN589845:HRS589846 IBJ589845:IBO589846 ILF589845:ILK589846 IVB589845:IVG589846 JEX589845:JFC589846 JOT589845:JOY589846 JYP589845:JYU589846 KIL589845:KIQ589846 KSH589845:KSM589846 LCD589845:LCI589846 LLZ589845:LME589846 LVV589845:LWA589846 MFR589845:MFW589846 MPN589845:MPS589846 MZJ589845:MZO589846 NJF589845:NJK589846 NTB589845:NTG589846 OCX589845:ODC589846 OMT589845:OMY589846 OWP589845:OWU589846 PGL589845:PGQ589846 PQH589845:PQM589846 QAD589845:QAI589846 QJZ589845:QKE589846 QTV589845:QUA589846 RDR589845:RDW589846 RNN589845:RNS589846 RXJ589845:RXO589846 SHF589845:SHK589846 SRB589845:SRG589846 TAX589845:TBC589846 TKT589845:TKY589846 TUP589845:TUU589846 UEL589845:UEQ589846 UOH589845:UOM589846 UYD589845:UYI589846 VHZ589845:VIE589846 VRV589845:VSA589846 WBR589845:WBW589846 WLN589845:WLS589846 WVJ589845:WVO589846 B655381:G655382 IX655381:JC655382 ST655381:SY655382 ACP655381:ACU655382 AML655381:AMQ655382 AWH655381:AWM655382 BGD655381:BGI655382 BPZ655381:BQE655382 BZV655381:CAA655382 CJR655381:CJW655382 CTN655381:CTS655382 DDJ655381:DDO655382 DNF655381:DNK655382 DXB655381:DXG655382 EGX655381:EHC655382 EQT655381:EQY655382 FAP655381:FAU655382 FKL655381:FKQ655382 FUH655381:FUM655382 GED655381:GEI655382 GNZ655381:GOE655382 GXV655381:GYA655382 HHR655381:HHW655382 HRN655381:HRS655382 IBJ655381:IBO655382 ILF655381:ILK655382 IVB655381:IVG655382 JEX655381:JFC655382 JOT655381:JOY655382 JYP655381:JYU655382 KIL655381:KIQ655382 KSH655381:KSM655382 LCD655381:LCI655382 LLZ655381:LME655382 LVV655381:LWA655382 MFR655381:MFW655382 MPN655381:MPS655382 MZJ655381:MZO655382 NJF655381:NJK655382 NTB655381:NTG655382 OCX655381:ODC655382 OMT655381:OMY655382 OWP655381:OWU655382 PGL655381:PGQ655382 PQH655381:PQM655382 QAD655381:QAI655382 QJZ655381:QKE655382 QTV655381:QUA655382 RDR655381:RDW655382 RNN655381:RNS655382 RXJ655381:RXO655382 SHF655381:SHK655382 SRB655381:SRG655382 TAX655381:TBC655382 TKT655381:TKY655382 TUP655381:TUU655382 UEL655381:UEQ655382 UOH655381:UOM655382 UYD655381:UYI655382 VHZ655381:VIE655382 VRV655381:VSA655382 WBR655381:WBW655382 WLN655381:WLS655382 WVJ655381:WVO655382 B720917:G720918 IX720917:JC720918 ST720917:SY720918 ACP720917:ACU720918 AML720917:AMQ720918 AWH720917:AWM720918 BGD720917:BGI720918 BPZ720917:BQE720918 BZV720917:CAA720918 CJR720917:CJW720918 CTN720917:CTS720918 DDJ720917:DDO720918 DNF720917:DNK720918 DXB720917:DXG720918 EGX720917:EHC720918 EQT720917:EQY720918 FAP720917:FAU720918 FKL720917:FKQ720918 FUH720917:FUM720918 GED720917:GEI720918 GNZ720917:GOE720918 GXV720917:GYA720918 HHR720917:HHW720918 HRN720917:HRS720918 IBJ720917:IBO720918 ILF720917:ILK720918 IVB720917:IVG720918 JEX720917:JFC720918 JOT720917:JOY720918 JYP720917:JYU720918 KIL720917:KIQ720918 KSH720917:KSM720918 LCD720917:LCI720918 LLZ720917:LME720918 LVV720917:LWA720918 MFR720917:MFW720918 MPN720917:MPS720918 MZJ720917:MZO720918 NJF720917:NJK720918 NTB720917:NTG720918 OCX720917:ODC720918 OMT720917:OMY720918 OWP720917:OWU720918 PGL720917:PGQ720918 PQH720917:PQM720918 QAD720917:QAI720918 QJZ720917:QKE720918 QTV720917:QUA720918 RDR720917:RDW720918 RNN720917:RNS720918 RXJ720917:RXO720918 SHF720917:SHK720918 SRB720917:SRG720918 TAX720917:TBC720918 TKT720917:TKY720918 TUP720917:TUU720918 UEL720917:UEQ720918 UOH720917:UOM720918 UYD720917:UYI720918 VHZ720917:VIE720918 VRV720917:VSA720918 WBR720917:WBW720918 WLN720917:WLS720918 WVJ720917:WVO720918 B786453:G786454 IX786453:JC786454 ST786453:SY786454 ACP786453:ACU786454 AML786453:AMQ786454 AWH786453:AWM786454 BGD786453:BGI786454 BPZ786453:BQE786454 BZV786453:CAA786454 CJR786453:CJW786454 CTN786453:CTS786454 DDJ786453:DDO786454 DNF786453:DNK786454 DXB786453:DXG786454 EGX786453:EHC786454 EQT786453:EQY786454 FAP786453:FAU786454 FKL786453:FKQ786454 FUH786453:FUM786454 GED786453:GEI786454 GNZ786453:GOE786454 GXV786453:GYA786454 HHR786453:HHW786454 HRN786453:HRS786454 IBJ786453:IBO786454 ILF786453:ILK786454 IVB786453:IVG786454 JEX786453:JFC786454 JOT786453:JOY786454 JYP786453:JYU786454 KIL786453:KIQ786454 KSH786453:KSM786454 LCD786453:LCI786454 LLZ786453:LME786454 LVV786453:LWA786454 MFR786453:MFW786454 MPN786453:MPS786454 MZJ786453:MZO786454 NJF786453:NJK786454 NTB786453:NTG786454 OCX786453:ODC786454 OMT786453:OMY786454 OWP786453:OWU786454 PGL786453:PGQ786454 PQH786453:PQM786454 QAD786453:QAI786454 QJZ786453:QKE786454 QTV786453:QUA786454 RDR786453:RDW786454 RNN786453:RNS786454 RXJ786453:RXO786454 SHF786453:SHK786454 SRB786453:SRG786454 TAX786453:TBC786454 TKT786453:TKY786454 TUP786453:TUU786454 UEL786453:UEQ786454 UOH786453:UOM786454 UYD786453:UYI786454 VHZ786453:VIE786454 VRV786453:VSA786454 WBR786453:WBW786454 WLN786453:WLS786454 WVJ786453:WVO786454 B851989:G851990 IX851989:JC851990 ST851989:SY851990 ACP851989:ACU851990 AML851989:AMQ851990 AWH851989:AWM851990 BGD851989:BGI851990 BPZ851989:BQE851990 BZV851989:CAA851990 CJR851989:CJW851990 CTN851989:CTS851990 DDJ851989:DDO851990 DNF851989:DNK851990 DXB851989:DXG851990 EGX851989:EHC851990 EQT851989:EQY851990 FAP851989:FAU851990 FKL851989:FKQ851990 FUH851989:FUM851990 GED851989:GEI851990 GNZ851989:GOE851990 GXV851989:GYA851990 HHR851989:HHW851990 HRN851989:HRS851990 IBJ851989:IBO851990 ILF851989:ILK851990 IVB851989:IVG851990 JEX851989:JFC851990 JOT851989:JOY851990 JYP851989:JYU851990 KIL851989:KIQ851990 KSH851989:KSM851990 LCD851989:LCI851990 LLZ851989:LME851990 LVV851989:LWA851990 MFR851989:MFW851990 MPN851989:MPS851990 MZJ851989:MZO851990 NJF851989:NJK851990 NTB851989:NTG851990 OCX851989:ODC851990 OMT851989:OMY851990 OWP851989:OWU851990 PGL851989:PGQ851990 PQH851989:PQM851990 QAD851989:QAI851990 QJZ851989:QKE851990 QTV851989:QUA851990 RDR851989:RDW851990 RNN851989:RNS851990 RXJ851989:RXO851990 SHF851989:SHK851990 SRB851989:SRG851990 TAX851989:TBC851990 TKT851989:TKY851990 TUP851989:TUU851990 UEL851989:UEQ851990 UOH851989:UOM851990 UYD851989:UYI851990 VHZ851989:VIE851990 VRV851989:VSA851990 WBR851989:WBW851990 WLN851989:WLS851990 WVJ851989:WVO851990 B917525:G917526 IX917525:JC917526 ST917525:SY917526 ACP917525:ACU917526 AML917525:AMQ917526 AWH917525:AWM917526 BGD917525:BGI917526 BPZ917525:BQE917526 BZV917525:CAA917526 CJR917525:CJW917526 CTN917525:CTS917526 DDJ917525:DDO917526 DNF917525:DNK917526 DXB917525:DXG917526 EGX917525:EHC917526 EQT917525:EQY917526 FAP917525:FAU917526 FKL917525:FKQ917526 FUH917525:FUM917526 GED917525:GEI917526 GNZ917525:GOE917526 GXV917525:GYA917526 HHR917525:HHW917526 HRN917525:HRS917526 IBJ917525:IBO917526 ILF917525:ILK917526 IVB917525:IVG917526 JEX917525:JFC917526 JOT917525:JOY917526 JYP917525:JYU917526 KIL917525:KIQ917526 KSH917525:KSM917526 LCD917525:LCI917526 LLZ917525:LME917526 LVV917525:LWA917526 MFR917525:MFW917526 MPN917525:MPS917526 MZJ917525:MZO917526 NJF917525:NJK917526 NTB917525:NTG917526 OCX917525:ODC917526 OMT917525:OMY917526 OWP917525:OWU917526 PGL917525:PGQ917526 PQH917525:PQM917526 QAD917525:QAI917526 QJZ917525:QKE917526 QTV917525:QUA917526 RDR917525:RDW917526 RNN917525:RNS917526 RXJ917525:RXO917526 SHF917525:SHK917526 SRB917525:SRG917526 TAX917525:TBC917526 TKT917525:TKY917526 TUP917525:TUU917526 UEL917525:UEQ917526 UOH917525:UOM917526 UYD917525:UYI917526 VHZ917525:VIE917526 VRV917525:VSA917526 WBR917525:WBW917526 WLN917525:WLS917526 WVJ917525:WVO917526 B983061:G983062 IX983061:JC983062 ST983061:SY983062 ACP983061:ACU983062 AML983061:AMQ983062 AWH983061:AWM983062 BGD983061:BGI983062 BPZ983061:BQE983062 BZV983061:CAA983062 CJR983061:CJW983062 CTN983061:CTS983062 DDJ983061:DDO983062 DNF983061:DNK983062 DXB983061:DXG983062 EGX983061:EHC983062 EQT983061:EQY983062 FAP983061:FAU983062 FKL983061:FKQ983062 FUH983061:FUM983062 GED983061:GEI983062 GNZ983061:GOE983062 GXV983061:GYA983062 HHR983061:HHW983062 HRN983061:HRS983062 IBJ983061:IBO983062 ILF983061:ILK983062 IVB983061:IVG983062 JEX983061:JFC983062 JOT983061:JOY983062 JYP983061:JYU983062 KIL983061:KIQ983062 KSH983061:KSM983062 LCD983061:LCI983062 LLZ983061:LME983062 LVV983061:LWA983062 MFR983061:MFW983062 MPN983061:MPS983062 MZJ983061:MZO983062 NJF983061:NJK983062 NTB983061:NTG983062 OCX983061:ODC983062 OMT983061:OMY983062 OWP983061:OWU983062 PGL983061:PGQ983062 PQH983061:PQM983062 QAD983061:QAI983062 QJZ983061:QKE983062 QTV983061:QUA983062 RDR983061:RDW983062 RNN983061:RNS983062 RXJ983061:RXO983062 SHF983061:SHK983062 SRB983061:SRG983062 TAX983061:TBC983062 TKT983061:TKY983062 TUP983061:TUU983062 UEL983061:UEQ983062 UOH983061:UOM983062 UYD983061:UYI983062 VHZ983061:VIE983062 VRV983061:VSA983062 WBR983061:WBW983062 WLN983061:WLS983062 WVJ983061:WVO983062 B10:G11 IX10:JC11 ST10:SY11 ACP10:ACU11 AML10:AMQ11 AWH10:AWM11 BGD10:BGI11 BPZ10:BQE11 BZV10:CAA11 CJR10:CJW11 CTN10:CTS11 DDJ10:DDO11 DNF10:DNK11 DXB10:DXG11 EGX10:EHC11 EQT10:EQY11 FAP10:FAU11 FKL10:FKQ11 FUH10:FUM11 GED10:GEI11 GNZ10:GOE11 GXV10:GYA11 HHR10:HHW11 HRN10:HRS11 IBJ10:IBO11 ILF10:ILK11 IVB10:IVG11 JEX10:JFC11 JOT10:JOY11 JYP10:JYU11 KIL10:KIQ11 KSH10:KSM11 LCD10:LCI11 LLZ10:LME11 LVV10:LWA11 MFR10:MFW11 MPN10:MPS11 MZJ10:MZO11 NJF10:NJK11 NTB10:NTG11 OCX10:ODC11 OMT10:OMY11 OWP10:OWU11 PGL10:PGQ11 PQH10:PQM11 QAD10:QAI11 QJZ10:QKE11 QTV10:QUA11 RDR10:RDW11 RNN10:RNS11 RXJ10:RXO11 SHF10:SHK11 SRB10:SRG11 TAX10:TBC11 TKT10:TKY11 TUP10:TUU11 UEL10:UEQ11 UOH10:UOM11 UYD10:UYI11 VHZ10:VIE11 VRV10:VSA11 WBR10:WBW11 WLN10:WLS11 WVJ10:WVO11 B65546:G65547 IX65546:JC65547 ST65546:SY65547 ACP65546:ACU65547 AML65546:AMQ65547 AWH65546:AWM65547 BGD65546:BGI65547 BPZ65546:BQE65547 BZV65546:CAA65547 CJR65546:CJW65547 CTN65546:CTS65547 DDJ65546:DDO65547 DNF65546:DNK65547 DXB65546:DXG65547 EGX65546:EHC65547 EQT65546:EQY65547 FAP65546:FAU65547 FKL65546:FKQ65547 FUH65546:FUM65547 GED65546:GEI65547 GNZ65546:GOE65547 GXV65546:GYA65547 HHR65546:HHW65547 HRN65546:HRS65547 IBJ65546:IBO65547 ILF65546:ILK65547 IVB65546:IVG65547 JEX65546:JFC65547 JOT65546:JOY65547 JYP65546:JYU65547 KIL65546:KIQ65547 KSH65546:KSM65547 LCD65546:LCI65547 LLZ65546:LME65547 LVV65546:LWA65547 MFR65546:MFW65547 MPN65546:MPS65547 MZJ65546:MZO65547 NJF65546:NJK65547 NTB65546:NTG65547 OCX65546:ODC65547 OMT65546:OMY65547 OWP65546:OWU65547 PGL65546:PGQ65547 PQH65546:PQM65547 QAD65546:QAI65547 QJZ65546:QKE65547 QTV65546:QUA65547 RDR65546:RDW65547 RNN65546:RNS65547 RXJ65546:RXO65547 SHF65546:SHK65547 SRB65546:SRG65547 TAX65546:TBC65547 TKT65546:TKY65547 TUP65546:TUU65547 UEL65546:UEQ65547 UOH65546:UOM65547 UYD65546:UYI65547 VHZ65546:VIE65547 VRV65546:VSA65547 WBR65546:WBW65547 WLN65546:WLS65547 WVJ65546:WVO65547 B131082:G131083 IX131082:JC131083 ST131082:SY131083 ACP131082:ACU131083 AML131082:AMQ131083 AWH131082:AWM131083 BGD131082:BGI131083 BPZ131082:BQE131083 BZV131082:CAA131083 CJR131082:CJW131083 CTN131082:CTS131083 DDJ131082:DDO131083 DNF131082:DNK131083 DXB131082:DXG131083 EGX131082:EHC131083 EQT131082:EQY131083 FAP131082:FAU131083 FKL131082:FKQ131083 FUH131082:FUM131083 GED131082:GEI131083 GNZ131082:GOE131083 GXV131082:GYA131083 HHR131082:HHW131083 HRN131082:HRS131083 IBJ131082:IBO131083 ILF131082:ILK131083 IVB131082:IVG131083 JEX131082:JFC131083 JOT131082:JOY131083 JYP131082:JYU131083 KIL131082:KIQ131083 KSH131082:KSM131083 LCD131082:LCI131083 LLZ131082:LME131083 LVV131082:LWA131083 MFR131082:MFW131083 MPN131082:MPS131083 MZJ131082:MZO131083 NJF131082:NJK131083 NTB131082:NTG131083 OCX131082:ODC131083 OMT131082:OMY131083 OWP131082:OWU131083 PGL131082:PGQ131083 PQH131082:PQM131083 QAD131082:QAI131083 QJZ131082:QKE131083 QTV131082:QUA131083 RDR131082:RDW131083 RNN131082:RNS131083 RXJ131082:RXO131083 SHF131082:SHK131083 SRB131082:SRG131083 TAX131082:TBC131083 TKT131082:TKY131083 TUP131082:TUU131083 UEL131082:UEQ131083 UOH131082:UOM131083 UYD131082:UYI131083 VHZ131082:VIE131083 VRV131082:VSA131083 WBR131082:WBW131083 WLN131082:WLS131083 WVJ131082:WVO131083 B196618:G196619 IX196618:JC196619 ST196618:SY196619 ACP196618:ACU196619 AML196618:AMQ196619 AWH196618:AWM196619 BGD196618:BGI196619 BPZ196618:BQE196619 BZV196618:CAA196619 CJR196618:CJW196619 CTN196618:CTS196619 DDJ196618:DDO196619 DNF196618:DNK196619 DXB196618:DXG196619 EGX196618:EHC196619 EQT196618:EQY196619 FAP196618:FAU196619 FKL196618:FKQ196619 FUH196618:FUM196619 GED196618:GEI196619 GNZ196618:GOE196619 GXV196618:GYA196619 HHR196618:HHW196619 HRN196618:HRS196619 IBJ196618:IBO196619 ILF196618:ILK196619 IVB196618:IVG196619 JEX196618:JFC196619 JOT196618:JOY196619 JYP196618:JYU196619 KIL196618:KIQ196619 KSH196618:KSM196619 LCD196618:LCI196619 LLZ196618:LME196619 LVV196618:LWA196619 MFR196618:MFW196619 MPN196618:MPS196619 MZJ196618:MZO196619 NJF196618:NJK196619 NTB196618:NTG196619 OCX196618:ODC196619 OMT196618:OMY196619 OWP196618:OWU196619 PGL196618:PGQ196619 PQH196618:PQM196619 QAD196618:QAI196619 QJZ196618:QKE196619 QTV196618:QUA196619 RDR196618:RDW196619 RNN196618:RNS196619 RXJ196618:RXO196619 SHF196618:SHK196619 SRB196618:SRG196619 TAX196618:TBC196619 TKT196618:TKY196619 TUP196618:TUU196619 UEL196618:UEQ196619 UOH196618:UOM196619 UYD196618:UYI196619 VHZ196618:VIE196619 VRV196618:VSA196619 WBR196618:WBW196619 WLN196618:WLS196619 WVJ196618:WVO196619 B262154:G262155 IX262154:JC262155 ST262154:SY262155 ACP262154:ACU262155 AML262154:AMQ262155 AWH262154:AWM262155 BGD262154:BGI262155 BPZ262154:BQE262155 BZV262154:CAA262155 CJR262154:CJW262155 CTN262154:CTS262155 DDJ262154:DDO262155 DNF262154:DNK262155 DXB262154:DXG262155 EGX262154:EHC262155 EQT262154:EQY262155 FAP262154:FAU262155 FKL262154:FKQ262155 FUH262154:FUM262155 GED262154:GEI262155 GNZ262154:GOE262155 GXV262154:GYA262155 HHR262154:HHW262155 HRN262154:HRS262155 IBJ262154:IBO262155 ILF262154:ILK262155 IVB262154:IVG262155 JEX262154:JFC262155 JOT262154:JOY262155 JYP262154:JYU262155 KIL262154:KIQ262155 KSH262154:KSM262155 LCD262154:LCI262155 LLZ262154:LME262155 LVV262154:LWA262155 MFR262154:MFW262155 MPN262154:MPS262155 MZJ262154:MZO262155 NJF262154:NJK262155 NTB262154:NTG262155 OCX262154:ODC262155 OMT262154:OMY262155 OWP262154:OWU262155 PGL262154:PGQ262155 PQH262154:PQM262155 QAD262154:QAI262155 QJZ262154:QKE262155 QTV262154:QUA262155 RDR262154:RDW262155 RNN262154:RNS262155 RXJ262154:RXO262155 SHF262154:SHK262155 SRB262154:SRG262155 TAX262154:TBC262155 TKT262154:TKY262155 TUP262154:TUU262155 UEL262154:UEQ262155 UOH262154:UOM262155 UYD262154:UYI262155 VHZ262154:VIE262155 VRV262154:VSA262155 WBR262154:WBW262155 WLN262154:WLS262155 WVJ262154:WVO262155 B327690:G327691 IX327690:JC327691 ST327690:SY327691 ACP327690:ACU327691 AML327690:AMQ327691 AWH327690:AWM327691 BGD327690:BGI327691 BPZ327690:BQE327691 BZV327690:CAA327691 CJR327690:CJW327691 CTN327690:CTS327691 DDJ327690:DDO327691 DNF327690:DNK327691 DXB327690:DXG327691 EGX327690:EHC327691 EQT327690:EQY327691 FAP327690:FAU327691 FKL327690:FKQ327691 FUH327690:FUM327691 GED327690:GEI327691 GNZ327690:GOE327691 GXV327690:GYA327691 HHR327690:HHW327691 HRN327690:HRS327691 IBJ327690:IBO327691 ILF327690:ILK327691 IVB327690:IVG327691 JEX327690:JFC327691 JOT327690:JOY327691 JYP327690:JYU327691 KIL327690:KIQ327691 KSH327690:KSM327691 LCD327690:LCI327691 LLZ327690:LME327691 LVV327690:LWA327691 MFR327690:MFW327691 MPN327690:MPS327691 MZJ327690:MZO327691 NJF327690:NJK327691 NTB327690:NTG327691 OCX327690:ODC327691 OMT327690:OMY327691 OWP327690:OWU327691 PGL327690:PGQ327691 PQH327690:PQM327691 QAD327690:QAI327691 QJZ327690:QKE327691 QTV327690:QUA327691 RDR327690:RDW327691 RNN327690:RNS327691 RXJ327690:RXO327691 SHF327690:SHK327691 SRB327690:SRG327691 TAX327690:TBC327691 TKT327690:TKY327691 TUP327690:TUU327691 UEL327690:UEQ327691 UOH327690:UOM327691 UYD327690:UYI327691 VHZ327690:VIE327691 VRV327690:VSA327691 WBR327690:WBW327691 WLN327690:WLS327691 WVJ327690:WVO327691 B393226:G393227 IX393226:JC393227 ST393226:SY393227 ACP393226:ACU393227 AML393226:AMQ393227 AWH393226:AWM393227 BGD393226:BGI393227 BPZ393226:BQE393227 BZV393226:CAA393227 CJR393226:CJW393227 CTN393226:CTS393227 DDJ393226:DDO393227 DNF393226:DNK393227 DXB393226:DXG393227 EGX393226:EHC393227 EQT393226:EQY393227 FAP393226:FAU393227 FKL393226:FKQ393227 FUH393226:FUM393227 GED393226:GEI393227 GNZ393226:GOE393227 GXV393226:GYA393227 HHR393226:HHW393227 HRN393226:HRS393227 IBJ393226:IBO393227 ILF393226:ILK393227 IVB393226:IVG393227 JEX393226:JFC393227 JOT393226:JOY393227 JYP393226:JYU393227 KIL393226:KIQ393227 KSH393226:KSM393227 LCD393226:LCI393227 LLZ393226:LME393227 LVV393226:LWA393227 MFR393226:MFW393227 MPN393226:MPS393227 MZJ393226:MZO393227 NJF393226:NJK393227 NTB393226:NTG393227 OCX393226:ODC393227 OMT393226:OMY393227 OWP393226:OWU393227 PGL393226:PGQ393227 PQH393226:PQM393227 QAD393226:QAI393227 QJZ393226:QKE393227 QTV393226:QUA393227 RDR393226:RDW393227 RNN393226:RNS393227 RXJ393226:RXO393227 SHF393226:SHK393227 SRB393226:SRG393227 TAX393226:TBC393227 TKT393226:TKY393227 TUP393226:TUU393227 UEL393226:UEQ393227 UOH393226:UOM393227 UYD393226:UYI393227 VHZ393226:VIE393227 VRV393226:VSA393227 WBR393226:WBW393227 WLN393226:WLS393227 WVJ393226:WVO393227 B458762:G458763 IX458762:JC458763 ST458762:SY458763 ACP458762:ACU458763 AML458762:AMQ458763 AWH458762:AWM458763 BGD458762:BGI458763 BPZ458762:BQE458763 BZV458762:CAA458763 CJR458762:CJW458763 CTN458762:CTS458763 DDJ458762:DDO458763 DNF458762:DNK458763 DXB458762:DXG458763 EGX458762:EHC458763 EQT458762:EQY458763 FAP458762:FAU458763 FKL458762:FKQ458763 FUH458762:FUM458763 GED458762:GEI458763 GNZ458762:GOE458763 GXV458762:GYA458763 HHR458762:HHW458763 HRN458762:HRS458763 IBJ458762:IBO458763 ILF458762:ILK458763 IVB458762:IVG458763 JEX458762:JFC458763 JOT458762:JOY458763 JYP458762:JYU458763 KIL458762:KIQ458763 KSH458762:KSM458763 LCD458762:LCI458763 LLZ458762:LME458763 LVV458762:LWA458763 MFR458762:MFW458763 MPN458762:MPS458763 MZJ458762:MZO458763 NJF458762:NJK458763 NTB458762:NTG458763 OCX458762:ODC458763 OMT458762:OMY458763 OWP458762:OWU458763 PGL458762:PGQ458763 PQH458762:PQM458763 QAD458762:QAI458763 QJZ458762:QKE458763 QTV458762:QUA458763 RDR458762:RDW458763 RNN458762:RNS458763 RXJ458762:RXO458763 SHF458762:SHK458763 SRB458762:SRG458763 TAX458762:TBC458763 TKT458762:TKY458763 TUP458762:TUU458763 UEL458762:UEQ458763 UOH458762:UOM458763 UYD458762:UYI458763 VHZ458762:VIE458763 VRV458762:VSA458763 WBR458762:WBW458763 WLN458762:WLS458763 WVJ458762:WVO458763 B524298:G524299 IX524298:JC524299 ST524298:SY524299 ACP524298:ACU524299 AML524298:AMQ524299 AWH524298:AWM524299 BGD524298:BGI524299 BPZ524298:BQE524299 BZV524298:CAA524299 CJR524298:CJW524299 CTN524298:CTS524299 DDJ524298:DDO524299 DNF524298:DNK524299 DXB524298:DXG524299 EGX524298:EHC524299 EQT524298:EQY524299 FAP524298:FAU524299 FKL524298:FKQ524299 FUH524298:FUM524299 GED524298:GEI524299 GNZ524298:GOE524299 GXV524298:GYA524299 HHR524298:HHW524299 HRN524298:HRS524299 IBJ524298:IBO524299 ILF524298:ILK524299 IVB524298:IVG524299 JEX524298:JFC524299 JOT524298:JOY524299 JYP524298:JYU524299 KIL524298:KIQ524299 KSH524298:KSM524299 LCD524298:LCI524299 LLZ524298:LME524299 LVV524298:LWA524299 MFR524298:MFW524299 MPN524298:MPS524299 MZJ524298:MZO524299 NJF524298:NJK524299 NTB524298:NTG524299 OCX524298:ODC524299 OMT524298:OMY524299 OWP524298:OWU524299 PGL524298:PGQ524299 PQH524298:PQM524299 QAD524298:QAI524299 QJZ524298:QKE524299 QTV524298:QUA524299 RDR524298:RDW524299 RNN524298:RNS524299 RXJ524298:RXO524299 SHF524298:SHK524299 SRB524298:SRG524299 TAX524298:TBC524299 TKT524298:TKY524299 TUP524298:TUU524299 UEL524298:UEQ524299 UOH524298:UOM524299 UYD524298:UYI524299 VHZ524298:VIE524299 VRV524298:VSA524299 WBR524298:WBW524299 WLN524298:WLS524299 WVJ524298:WVO524299 B589834:G589835 IX589834:JC589835 ST589834:SY589835 ACP589834:ACU589835 AML589834:AMQ589835 AWH589834:AWM589835 BGD589834:BGI589835 BPZ589834:BQE589835 BZV589834:CAA589835 CJR589834:CJW589835 CTN589834:CTS589835 DDJ589834:DDO589835 DNF589834:DNK589835 DXB589834:DXG589835 EGX589834:EHC589835 EQT589834:EQY589835 FAP589834:FAU589835 FKL589834:FKQ589835 FUH589834:FUM589835 GED589834:GEI589835 GNZ589834:GOE589835 GXV589834:GYA589835 HHR589834:HHW589835 HRN589834:HRS589835 IBJ589834:IBO589835 ILF589834:ILK589835 IVB589834:IVG589835 JEX589834:JFC589835 JOT589834:JOY589835 JYP589834:JYU589835 KIL589834:KIQ589835 KSH589834:KSM589835 LCD589834:LCI589835 LLZ589834:LME589835 LVV589834:LWA589835 MFR589834:MFW589835 MPN589834:MPS589835 MZJ589834:MZO589835 NJF589834:NJK589835 NTB589834:NTG589835 OCX589834:ODC589835 OMT589834:OMY589835 OWP589834:OWU589835 PGL589834:PGQ589835 PQH589834:PQM589835 QAD589834:QAI589835 QJZ589834:QKE589835 QTV589834:QUA589835 RDR589834:RDW589835 RNN589834:RNS589835 RXJ589834:RXO589835 SHF589834:SHK589835 SRB589834:SRG589835 TAX589834:TBC589835 TKT589834:TKY589835 TUP589834:TUU589835 UEL589834:UEQ589835 UOH589834:UOM589835 UYD589834:UYI589835 VHZ589834:VIE589835 VRV589834:VSA589835 WBR589834:WBW589835 WLN589834:WLS589835 WVJ589834:WVO589835 B655370:G655371 IX655370:JC655371 ST655370:SY655371 ACP655370:ACU655371 AML655370:AMQ655371 AWH655370:AWM655371 BGD655370:BGI655371 BPZ655370:BQE655371 BZV655370:CAA655371 CJR655370:CJW655371 CTN655370:CTS655371 DDJ655370:DDO655371 DNF655370:DNK655371 DXB655370:DXG655371 EGX655370:EHC655371 EQT655370:EQY655371 FAP655370:FAU655371 FKL655370:FKQ655371 FUH655370:FUM655371 GED655370:GEI655371 GNZ655370:GOE655371 GXV655370:GYA655371 HHR655370:HHW655371 HRN655370:HRS655371 IBJ655370:IBO655371 ILF655370:ILK655371 IVB655370:IVG655371 JEX655370:JFC655371 JOT655370:JOY655371 JYP655370:JYU655371 KIL655370:KIQ655371 KSH655370:KSM655371 LCD655370:LCI655371 LLZ655370:LME655371 LVV655370:LWA655371 MFR655370:MFW655371 MPN655370:MPS655371 MZJ655370:MZO655371 NJF655370:NJK655371 NTB655370:NTG655371 OCX655370:ODC655371 OMT655370:OMY655371 OWP655370:OWU655371 PGL655370:PGQ655371 PQH655370:PQM655371 QAD655370:QAI655371 QJZ655370:QKE655371 QTV655370:QUA655371 RDR655370:RDW655371 RNN655370:RNS655371 RXJ655370:RXO655371 SHF655370:SHK655371 SRB655370:SRG655371 TAX655370:TBC655371 TKT655370:TKY655371 TUP655370:TUU655371 UEL655370:UEQ655371 UOH655370:UOM655371 UYD655370:UYI655371 VHZ655370:VIE655371 VRV655370:VSA655371 WBR655370:WBW655371 WLN655370:WLS655371 WVJ655370:WVO655371 B720906:G720907 IX720906:JC720907 ST720906:SY720907 ACP720906:ACU720907 AML720906:AMQ720907 AWH720906:AWM720907 BGD720906:BGI720907 BPZ720906:BQE720907 BZV720906:CAA720907 CJR720906:CJW720907 CTN720906:CTS720907 DDJ720906:DDO720907 DNF720906:DNK720907 DXB720906:DXG720907 EGX720906:EHC720907 EQT720906:EQY720907 FAP720906:FAU720907 FKL720906:FKQ720907 FUH720906:FUM720907 GED720906:GEI720907 GNZ720906:GOE720907 GXV720906:GYA720907 HHR720906:HHW720907 HRN720906:HRS720907 IBJ720906:IBO720907 ILF720906:ILK720907 IVB720906:IVG720907 JEX720906:JFC720907 JOT720906:JOY720907 JYP720906:JYU720907 KIL720906:KIQ720907 KSH720906:KSM720907 LCD720906:LCI720907 LLZ720906:LME720907 LVV720906:LWA720907 MFR720906:MFW720907 MPN720906:MPS720907 MZJ720906:MZO720907 NJF720906:NJK720907 NTB720906:NTG720907 OCX720906:ODC720907 OMT720906:OMY720907 OWP720906:OWU720907 PGL720906:PGQ720907 PQH720906:PQM720907 QAD720906:QAI720907 QJZ720906:QKE720907 QTV720906:QUA720907 RDR720906:RDW720907 RNN720906:RNS720907 RXJ720906:RXO720907 SHF720906:SHK720907 SRB720906:SRG720907 TAX720906:TBC720907 TKT720906:TKY720907 TUP720906:TUU720907 UEL720906:UEQ720907 UOH720906:UOM720907 UYD720906:UYI720907 VHZ720906:VIE720907 VRV720906:VSA720907 WBR720906:WBW720907 WLN720906:WLS720907 WVJ720906:WVO720907 B786442:G786443 IX786442:JC786443 ST786442:SY786443 ACP786442:ACU786443 AML786442:AMQ786443 AWH786442:AWM786443 BGD786442:BGI786443 BPZ786442:BQE786443 BZV786442:CAA786443 CJR786442:CJW786443 CTN786442:CTS786443 DDJ786442:DDO786443 DNF786442:DNK786443 DXB786442:DXG786443 EGX786442:EHC786443 EQT786442:EQY786443 FAP786442:FAU786443 FKL786442:FKQ786443 FUH786442:FUM786443 GED786442:GEI786443 GNZ786442:GOE786443 GXV786442:GYA786443 HHR786442:HHW786443 HRN786442:HRS786443 IBJ786442:IBO786443 ILF786442:ILK786443 IVB786442:IVG786443 JEX786442:JFC786443 JOT786442:JOY786443 JYP786442:JYU786443 KIL786442:KIQ786443 KSH786442:KSM786443 LCD786442:LCI786443 LLZ786442:LME786443 LVV786442:LWA786443 MFR786442:MFW786443 MPN786442:MPS786443 MZJ786442:MZO786443 NJF786442:NJK786443 NTB786442:NTG786443 OCX786442:ODC786443 OMT786442:OMY786443 OWP786442:OWU786443 PGL786442:PGQ786443 PQH786442:PQM786443 QAD786442:QAI786443 QJZ786442:QKE786443 QTV786442:QUA786443 RDR786442:RDW786443 RNN786442:RNS786443 RXJ786442:RXO786443 SHF786442:SHK786443 SRB786442:SRG786443 TAX786442:TBC786443 TKT786442:TKY786443 TUP786442:TUU786443 UEL786442:UEQ786443 UOH786442:UOM786443 UYD786442:UYI786443 VHZ786442:VIE786443 VRV786442:VSA786443 WBR786442:WBW786443 WLN786442:WLS786443 WVJ786442:WVO786443 B851978:G851979 IX851978:JC851979 ST851978:SY851979 ACP851978:ACU851979 AML851978:AMQ851979 AWH851978:AWM851979 BGD851978:BGI851979 BPZ851978:BQE851979 BZV851978:CAA851979 CJR851978:CJW851979 CTN851978:CTS851979 DDJ851978:DDO851979 DNF851978:DNK851979 DXB851978:DXG851979 EGX851978:EHC851979 EQT851978:EQY851979 FAP851978:FAU851979 FKL851978:FKQ851979 FUH851978:FUM851979 GED851978:GEI851979 GNZ851978:GOE851979 GXV851978:GYA851979 HHR851978:HHW851979 HRN851978:HRS851979 IBJ851978:IBO851979 ILF851978:ILK851979 IVB851978:IVG851979 JEX851978:JFC851979 JOT851978:JOY851979 JYP851978:JYU851979 KIL851978:KIQ851979 KSH851978:KSM851979 LCD851978:LCI851979 LLZ851978:LME851979 LVV851978:LWA851979 MFR851978:MFW851979 MPN851978:MPS851979 MZJ851978:MZO851979 NJF851978:NJK851979 NTB851978:NTG851979 OCX851978:ODC851979 OMT851978:OMY851979 OWP851978:OWU851979 PGL851978:PGQ851979 PQH851978:PQM851979 QAD851978:QAI851979 QJZ851978:QKE851979 QTV851978:QUA851979 RDR851978:RDW851979 RNN851978:RNS851979 RXJ851978:RXO851979 SHF851978:SHK851979 SRB851978:SRG851979 TAX851978:TBC851979 TKT851978:TKY851979 TUP851978:TUU851979 UEL851978:UEQ851979 UOH851978:UOM851979 UYD851978:UYI851979 VHZ851978:VIE851979 VRV851978:VSA851979 WBR851978:WBW851979 WLN851978:WLS851979 WVJ851978:WVO851979 B917514:G917515 IX917514:JC917515 ST917514:SY917515 ACP917514:ACU917515 AML917514:AMQ917515 AWH917514:AWM917515 BGD917514:BGI917515 BPZ917514:BQE917515 BZV917514:CAA917515 CJR917514:CJW917515 CTN917514:CTS917515 DDJ917514:DDO917515 DNF917514:DNK917515 DXB917514:DXG917515 EGX917514:EHC917515 EQT917514:EQY917515 FAP917514:FAU917515 FKL917514:FKQ917515 FUH917514:FUM917515 GED917514:GEI917515 GNZ917514:GOE917515 GXV917514:GYA917515 HHR917514:HHW917515 HRN917514:HRS917515 IBJ917514:IBO917515 ILF917514:ILK917515 IVB917514:IVG917515 JEX917514:JFC917515 JOT917514:JOY917515 JYP917514:JYU917515 KIL917514:KIQ917515 KSH917514:KSM917515 LCD917514:LCI917515 LLZ917514:LME917515 LVV917514:LWA917515 MFR917514:MFW917515 MPN917514:MPS917515 MZJ917514:MZO917515 NJF917514:NJK917515 NTB917514:NTG917515 OCX917514:ODC917515 OMT917514:OMY917515 OWP917514:OWU917515 PGL917514:PGQ917515 PQH917514:PQM917515 QAD917514:QAI917515 QJZ917514:QKE917515 QTV917514:QUA917515 RDR917514:RDW917515 RNN917514:RNS917515 RXJ917514:RXO917515 SHF917514:SHK917515 SRB917514:SRG917515 TAX917514:TBC917515 TKT917514:TKY917515 TUP917514:TUU917515 UEL917514:UEQ917515 UOH917514:UOM917515 UYD917514:UYI917515 VHZ917514:VIE917515 VRV917514:VSA917515 WBR917514:WBW917515 WLN917514:WLS917515 WVJ917514:WVO917515 B983050:G983051 IX983050:JC983051 ST983050:SY983051 ACP983050:ACU983051 AML983050:AMQ983051 AWH983050:AWM983051 BGD983050:BGI983051 BPZ983050:BQE983051 BZV983050:CAA983051 CJR983050:CJW983051 CTN983050:CTS983051 DDJ983050:DDO983051 DNF983050:DNK983051 DXB983050:DXG983051 EGX983050:EHC983051 EQT983050:EQY983051 FAP983050:FAU983051 FKL983050:FKQ983051 FUH983050:FUM983051 GED983050:GEI983051 GNZ983050:GOE983051 GXV983050:GYA983051 HHR983050:HHW983051 HRN983050:HRS983051 IBJ983050:IBO983051 ILF983050:ILK983051 IVB983050:IVG983051 JEX983050:JFC983051 JOT983050:JOY983051 JYP983050:JYU983051 KIL983050:KIQ983051 KSH983050:KSM983051 LCD983050:LCI983051 LLZ983050:LME983051 LVV983050:LWA983051 MFR983050:MFW983051 MPN983050:MPS983051 MZJ983050:MZO983051 NJF983050:NJK983051 NTB983050:NTG983051 OCX983050:ODC983051 OMT983050:OMY983051 OWP983050:OWU983051 PGL983050:PGQ983051 PQH983050:PQM983051 QAD983050:QAI983051 QJZ983050:QKE983051 QTV983050:QUA983051 RDR983050:RDW983051 RNN983050:RNS983051 RXJ983050:RXO983051 SHF983050:SHK983051 SRB983050:SRG983051 TAX983050:TBC983051 TKT983050:TKY983051 TUP983050:TUU983051 UEL983050:UEQ983051 UOH983050:UOM983051 UYD983050:UYI983051 VHZ983050:VIE983051 VRV983050:VSA983051 WBR983050:WBW983051 WLN983050:WLS983051 WVJ983050:WVO983051 B17:G18 IX17:JC18 ST17:SY18 ACP17:ACU18 AML17:AMQ18 AWH17:AWM18 BGD17:BGI18 BPZ17:BQE18 BZV17:CAA18 CJR17:CJW18 CTN17:CTS18 DDJ17:DDO18 DNF17:DNK18 DXB17:DXG18 EGX17:EHC18 EQT17:EQY18 FAP17:FAU18 FKL17:FKQ18 FUH17:FUM18 GED17:GEI18 GNZ17:GOE18 GXV17:GYA18 HHR17:HHW18 HRN17:HRS18 IBJ17:IBO18 ILF17:ILK18 IVB17:IVG18 JEX17:JFC18 JOT17:JOY18 JYP17:JYU18 KIL17:KIQ18 KSH17:KSM18 LCD17:LCI18 LLZ17:LME18 LVV17:LWA18 MFR17:MFW18 MPN17:MPS18 MZJ17:MZO18 NJF17:NJK18 NTB17:NTG18 OCX17:ODC18 OMT17:OMY18 OWP17:OWU18 PGL17:PGQ18 PQH17:PQM18 QAD17:QAI18 QJZ17:QKE18 QTV17:QUA18 RDR17:RDW18 RNN17:RNS18 RXJ17:RXO18 SHF17:SHK18 SRB17:SRG18 TAX17:TBC18 TKT17:TKY18 TUP17:TUU18 UEL17:UEQ18 UOH17:UOM18 UYD17:UYI18 VHZ17:VIE18 VRV17:VSA18 WBR17:WBW18 WLN17:WLS18 WVJ17:WVO18 B65553:G65554 IX65553:JC65554 ST65553:SY65554 ACP65553:ACU65554 AML65553:AMQ65554 AWH65553:AWM65554 BGD65553:BGI65554 BPZ65553:BQE65554 BZV65553:CAA65554 CJR65553:CJW65554 CTN65553:CTS65554 DDJ65553:DDO65554 DNF65553:DNK65554 DXB65553:DXG65554 EGX65553:EHC65554 EQT65553:EQY65554 FAP65553:FAU65554 FKL65553:FKQ65554 FUH65553:FUM65554 GED65553:GEI65554 GNZ65553:GOE65554 GXV65553:GYA65554 HHR65553:HHW65554 HRN65553:HRS65554 IBJ65553:IBO65554 ILF65553:ILK65554 IVB65553:IVG65554 JEX65553:JFC65554 JOT65553:JOY65554 JYP65553:JYU65554 KIL65553:KIQ65554 KSH65553:KSM65554 LCD65553:LCI65554 LLZ65553:LME65554 LVV65553:LWA65554 MFR65553:MFW65554 MPN65553:MPS65554 MZJ65553:MZO65554 NJF65553:NJK65554 NTB65553:NTG65554 OCX65553:ODC65554 OMT65553:OMY65554 OWP65553:OWU65554 PGL65553:PGQ65554 PQH65553:PQM65554 QAD65553:QAI65554 QJZ65553:QKE65554 QTV65553:QUA65554 RDR65553:RDW65554 RNN65553:RNS65554 RXJ65553:RXO65554 SHF65553:SHK65554 SRB65553:SRG65554 TAX65553:TBC65554 TKT65553:TKY65554 TUP65553:TUU65554 UEL65553:UEQ65554 UOH65553:UOM65554 UYD65553:UYI65554 VHZ65553:VIE65554 VRV65553:VSA65554 WBR65553:WBW65554 WLN65553:WLS65554 WVJ65553:WVO65554 B131089:G131090 IX131089:JC131090 ST131089:SY131090 ACP131089:ACU131090 AML131089:AMQ131090 AWH131089:AWM131090 BGD131089:BGI131090 BPZ131089:BQE131090 BZV131089:CAA131090 CJR131089:CJW131090 CTN131089:CTS131090 DDJ131089:DDO131090 DNF131089:DNK131090 DXB131089:DXG131090 EGX131089:EHC131090 EQT131089:EQY131090 FAP131089:FAU131090 FKL131089:FKQ131090 FUH131089:FUM131090 GED131089:GEI131090 GNZ131089:GOE131090 GXV131089:GYA131090 HHR131089:HHW131090 HRN131089:HRS131090 IBJ131089:IBO131090 ILF131089:ILK131090 IVB131089:IVG131090 JEX131089:JFC131090 JOT131089:JOY131090 JYP131089:JYU131090 KIL131089:KIQ131090 KSH131089:KSM131090 LCD131089:LCI131090 LLZ131089:LME131090 LVV131089:LWA131090 MFR131089:MFW131090 MPN131089:MPS131090 MZJ131089:MZO131090 NJF131089:NJK131090 NTB131089:NTG131090 OCX131089:ODC131090 OMT131089:OMY131090 OWP131089:OWU131090 PGL131089:PGQ131090 PQH131089:PQM131090 QAD131089:QAI131090 QJZ131089:QKE131090 QTV131089:QUA131090 RDR131089:RDW131090 RNN131089:RNS131090 RXJ131089:RXO131090 SHF131089:SHK131090 SRB131089:SRG131090 TAX131089:TBC131090 TKT131089:TKY131090 TUP131089:TUU131090 UEL131089:UEQ131090 UOH131089:UOM131090 UYD131089:UYI131090 VHZ131089:VIE131090 VRV131089:VSA131090 WBR131089:WBW131090 WLN131089:WLS131090 WVJ131089:WVO131090 B196625:G196626 IX196625:JC196626 ST196625:SY196626 ACP196625:ACU196626 AML196625:AMQ196626 AWH196625:AWM196626 BGD196625:BGI196626 BPZ196625:BQE196626 BZV196625:CAA196626 CJR196625:CJW196626 CTN196625:CTS196626 DDJ196625:DDO196626 DNF196625:DNK196626 DXB196625:DXG196626 EGX196625:EHC196626 EQT196625:EQY196626 FAP196625:FAU196626 FKL196625:FKQ196626 FUH196625:FUM196626 GED196625:GEI196626 GNZ196625:GOE196626 GXV196625:GYA196626 HHR196625:HHW196626 HRN196625:HRS196626 IBJ196625:IBO196626 ILF196625:ILK196626 IVB196625:IVG196626 JEX196625:JFC196626 JOT196625:JOY196626 JYP196625:JYU196626 KIL196625:KIQ196626 KSH196625:KSM196626 LCD196625:LCI196626 LLZ196625:LME196626 LVV196625:LWA196626 MFR196625:MFW196626 MPN196625:MPS196626 MZJ196625:MZO196626 NJF196625:NJK196626 NTB196625:NTG196626 OCX196625:ODC196626 OMT196625:OMY196626 OWP196625:OWU196626 PGL196625:PGQ196626 PQH196625:PQM196626 QAD196625:QAI196626 QJZ196625:QKE196626 QTV196625:QUA196626 RDR196625:RDW196626 RNN196625:RNS196626 RXJ196625:RXO196626 SHF196625:SHK196626 SRB196625:SRG196626 TAX196625:TBC196626 TKT196625:TKY196626 TUP196625:TUU196626 UEL196625:UEQ196626 UOH196625:UOM196626 UYD196625:UYI196626 VHZ196625:VIE196626 VRV196625:VSA196626 WBR196625:WBW196626 WLN196625:WLS196626 WVJ196625:WVO196626 B262161:G262162 IX262161:JC262162 ST262161:SY262162 ACP262161:ACU262162 AML262161:AMQ262162 AWH262161:AWM262162 BGD262161:BGI262162 BPZ262161:BQE262162 BZV262161:CAA262162 CJR262161:CJW262162 CTN262161:CTS262162 DDJ262161:DDO262162 DNF262161:DNK262162 DXB262161:DXG262162 EGX262161:EHC262162 EQT262161:EQY262162 FAP262161:FAU262162 FKL262161:FKQ262162 FUH262161:FUM262162 GED262161:GEI262162 GNZ262161:GOE262162 GXV262161:GYA262162 HHR262161:HHW262162 HRN262161:HRS262162 IBJ262161:IBO262162 ILF262161:ILK262162 IVB262161:IVG262162 JEX262161:JFC262162 JOT262161:JOY262162 JYP262161:JYU262162 KIL262161:KIQ262162 KSH262161:KSM262162 LCD262161:LCI262162 LLZ262161:LME262162 LVV262161:LWA262162 MFR262161:MFW262162 MPN262161:MPS262162 MZJ262161:MZO262162 NJF262161:NJK262162 NTB262161:NTG262162 OCX262161:ODC262162 OMT262161:OMY262162 OWP262161:OWU262162 PGL262161:PGQ262162 PQH262161:PQM262162 QAD262161:QAI262162 QJZ262161:QKE262162 QTV262161:QUA262162 RDR262161:RDW262162 RNN262161:RNS262162 RXJ262161:RXO262162 SHF262161:SHK262162 SRB262161:SRG262162 TAX262161:TBC262162 TKT262161:TKY262162 TUP262161:TUU262162 UEL262161:UEQ262162 UOH262161:UOM262162 UYD262161:UYI262162 VHZ262161:VIE262162 VRV262161:VSA262162 WBR262161:WBW262162 WLN262161:WLS262162 WVJ262161:WVO262162 B327697:G327698 IX327697:JC327698 ST327697:SY327698 ACP327697:ACU327698 AML327697:AMQ327698 AWH327697:AWM327698 BGD327697:BGI327698 BPZ327697:BQE327698 BZV327697:CAA327698 CJR327697:CJW327698 CTN327697:CTS327698 DDJ327697:DDO327698 DNF327697:DNK327698 DXB327697:DXG327698 EGX327697:EHC327698 EQT327697:EQY327698 FAP327697:FAU327698 FKL327697:FKQ327698 FUH327697:FUM327698 GED327697:GEI327698 GNZ327697:GOE327698 GXV327697:GYA327698 HHR327697:HHW327698 HRN327697:HRS327698 IBJ327697:IBO327698 ILF327697:ILK327698 IVB327697:IVG327698 JEX327697:JFC327698 JOT327697:JOY327698 JYP327697:JYU327698 KIL327697:KIQ327698 KSH327697:KSM327698 LCD327697:LCI327698 LLZ327697:LME327698 LVV327697:LWA327698 MFR327697:MFW327698 MPN327697:MPS327698 MZJ327697:MZO327698 NJF327697:NJK327698 NTB327697:NTG327698 OCX327697:ODC327698 OMT327697:OMY327698 OWP327697:OWU327698 PGL327697:PGQ327698 PQH327697:PQM327698 QAD327697:QAI327698 QJZ327697:QKE327698 QTV327697:QUA327698 RDR327697:RDW327698 RNN327697:RNS327698 RXJ327697:RXO327698 SHF327697:SHK327698 SRB327697:SRG327698 TAX327697:TBC327698 TKT327697:TKY327698 TUP327697:TUU327698 UEL327697:UEQ327698 UOH327697:UOM327698 UYD327697:UYI327698 VHZ327697:VIE327698 VRV327697:VSA327698 WBR327697:WBW327698 WLN327697:WLS327698 WVJ327697:WVO327698 B393233:G393234 IX393233:JC393234 ST393233:SY393234 ACP393233:ACU393234 AML393233:AMQ393234 AWH393233:AWM393234 BGD393233:BGI393234 BPZ393233:BQE393234 BZV393233:CAA393234 CJR393233:CJW393234 CTN393233:CTS393234 DDJ393233:DDO393234 DNF393233:DNK393234 DXB393233:DXG393234 EGX393233:EHC393234 EQT393233:EQY393234 FAP393233:FAU393234 FKL393233:FKQ393234 FUH393233:FUM393234 GED393233:GEI393234 GNZ393233:GOE393234 GXV393233:GYA393234 HHR393233:HHW393234 HRN393233:HRS393234 IBJ393233:IBO393234 ILF393233:ILK393234 IVB393233:IVG393234 JEX393233:JFC393234 JOT393233:JOY393234 JYP393233:JYU393234 KIL393233:KIQ393234 KSH393233:KSM393234 LCD393233:LCI393234 LLZ393233:LME393234 LVV393233:LWA393234 MFR393233:MFW393234 MPN393233:MPS393234 MZJ393233:MZO393234 NJF393233:NJK393234 NTB393233:NTG393234 OCX393233:ODC393234 OMT393233:OMY393234 OWP393233:OWU393234 PGL393233:PGQ393234 PQH393233:PQM393234 QAD393233:QAI393234 QJZ393233:QKE393234 QTV393233:QUA393234 RDR393233:RDW393234 RNN393233:RNS393234 RXJ393233:RXO393234 SHF393233:SHK393234 SRB393233:SRG393234 TAX393233:TBC393234 TKT393233:TKY393234 TUP393233:TUU393234 UEL393233:UEQ393234 UOH393233:UOM393234 UYD393233:UYI393234 VHZ393233:VIE393234 VRV393233:VSA393234 WBR393233:WBW393234 WLN393233:WLS393234 WVJ393233:WVO393234 B458769:G458770 IX458769:JC458770 ST458769:SY458770 ACP458769:ACU458770 AML458769:AMQ458770 AWH458769:AWM458770 BGD458769:BGI458770 BPZ458769:BQE458770 BZV458769:CAA458770 CJR458769:CJW458770 CTN458769:CTS458770 DDJ458769:DDO458770 DNF458769:DNK458770 DXB458769:DXG458770 EGX458769:EHC458770 EQT458769:EQY458770 FAP458769:FAU458770 FKL458769:FKQ458770 FUH458769:FUM458770 GED458769:GEI458770 GNZ458769:GOE458770 GXV458769:GYA458770 HHR458769:HHW458770 HRN458769:HRS458770 IBJ458769:IBO458770 ILF458769:ILK458770 IVB458769:IVG458770 JEX458769:JFC458770 JOT458769:JOY458770 JYP458769:JYU458770 KIL458769:KIQ458770 KSH458769:KSM458770 LCD458769:LCI458770 LLZ458769:LME458770 LVV458769:LWA458770 MFR458769:MFW458770 MPN458769:MPS458770 MZJ458769:MZO458770 NJF458769:NJK458770 NTB458769:NTG458770 OCX458769:ODC458770 OMT458769:OMY458770 OWP458769:OWU458770 PGL458769:PGQ458770 PQH458769:PQM458770 QAD458769:QAI458770 QJZ458769:QKE458770 QTV458769:QUA458770 RDR458769:RDW458770 RNN458769:RNS458770 RXJ458769:RXO458770 SHF458769:SHK458770 SRB458769:SRG458770 TAX458769:TBC458770 TKT458769:TKY458770 TUP458769:TUU458770 UEL458769:UEQ458770 UOH458769:UOM458770 UYD458769:UYI458770 VHZ458769:VIE458770 VRV458769:VSA458770 WBR458769:WBW458770 WLN458769:WLS458770 WVJ458769:WVO458770 B524305:G524306 IX524305:JC524306 ST524305:SY524306 ACP524305:ACU524306 AML524305:AMQ524306 AWH524305:AWM524306 BGD524305:BGI524306 BPZ524305:BQE524306 BZV524305:CAA524306 CJR524305:CJW524306 CTN524305:CTS524306 DDJ524305:DDO524306 DNF524305:DNK524306 DXB524305:DXG524306 EGX524305:EHC524306 EQT524305:EQY524306 FAP524305:FAU524306 FKL524305:FKQ524306 FUH524305:FUM524306 GED524305:GEI524306 GNZ524305:GOE524306 GXV524305:GYA524306 HHR524305:HHW524306 HRN524305:HRS524306 IBJ524305:IBO524306 ILF524305:ILK524306 IVB524305:IVG524306 JEX524305:JFC524306 JOT524305:JOY524306 JYP524305:JYU524306 KIL524305:KIQ524306 KSH524305:KSM524306 LCD524305:LCI524306 LLZ524305:LME524306 LVV524305:LWA524306 MFR524305:MFW524306 MPN524305:MPS524306 MZJ524305:MZO524306 NJF524305:NJK524306 NTB524305:NTG524306 OCX524305:ODC524306 OMT524305:OMY524306 OWP524305:OWU524306 PGL524305:PGQ524306 PQH524305:PQM524306 QAD524305:QAI524306 QJZ524305:QKE524306 QTV524305:QUA524306 RDR524305:RDW524306 RNN524305:RNS524306 RXJ524305:RXO524306 SHF524305:SHK524306 SRB524305:SRG524306 TAX524305:TBC524306 TKT524305:TKY524306 TUP524305:TUU524306 UEL524305:UEQ524306 UOH524305:UOM524306 UYD524305:UYI524306 VHZ524305:VIE524306 VRV524305:VSA524306 WBR524305:WBW524306 WLN524305:WLS524306 WVJ524305:WVO524306 B589841:G589842 IX589841:JC589842 ST589841:SY589842 ACP589841:ACU589842 AML589841:AMQ589842 AWH589841:AWM589842 BGD589841:BGI589842 BPZ589841:BQE589842 BZV589841:CAA589842 CJR589841:CJW589842 CTN589841:CTS589842 DDJ589841:DDO589842 DNF589841:DNK589842 DXB589841:DXG589842 EGX589841:EHC589842 EQT589841:EQY589842 FAP589841:FAU589842 FKL589841:FKQ589842 FUH589841:FUM589842 GED589841:GEI589842 GNZ589841:GOE589842 GXV589841:GYA589842 HHR589841:HHW589842 HRN589841:HRS589842 IBJ589841:IBO589842 ILF589841:ILK589842 IVB589841:IVG589842 JEX589841:JFC589842 JOT589841:JOY589842 JYP589841:JYU589842 KIL589841:KIQ589842 KSH589841:KSM589842 LCD589841:LCI589842 LLZ589841:LME589842 LVV589841:LWA589842 MFR589841:MFW589842 MPN589841:MPS589842 MZJ589841:MZO589842 NJF589841:NJK589842 NTB589841:NTG589842 OCX589841:ODC589842 OMT589841:OMY589842 OWP589841:OWU589842 PGL589841:PGQ589842 PQH589841:PQM589842 QAD589841:QAI589842 QJZ589841:QKE589842 QTV589841:QUA589842 RDR589841:RDW589842 RNN589841:RNS589842 RXJ589841:RXO589842 SHF589841:SHK589842 SRB589841:SRG589842 TAX589841:TBC589842 TKT589841:TKY589842 TUP589841:TUU589842 UEL589841:UEQ589842 UOH589841:UOM589842 UYD589841:UYI589842 VHZ589841:VIE589842 VRV589841:VSA589842 WBR589841:WBW589842 WLN589841:WLS589842 WVJ589841:WVO589842 B655377:G655378 IX655377:JC655378 ST655377:SY655378 ACP655377:ACU655378 AML655377:AMQ655378 AWH655377:AWM655378 BGD655377:BGI655378 BPZ655377:BQE655378 BZV655377:CAA655378 CJR655377:CJW655378 CTN655377:CTS655378 DDJ655377:DDO655378 DNF655377:DNK655378 DXB655377:DXG655378 EGX655377:EHC655378 EQT655377:EQY655378 FAP655377:FAU655378 FKL655377:FKQ655378 FUH655377:FUM655378 GED655377:GEI655378 GNZ655377:GOE655378 GXV655377:GYA655378 HHR655377:HHW655378 HRN655377:HRS655378 IBJ655377:IBO655378 ILF655377:ILK655378 IVB655377:IVG655378 JEX655377:JFC655378 JOT655377:JOY655378 JYP655377:JYU655378 KIL655377:KIQ655378 KSH655377:KSM655378 LCD655377:LCI655378 LLZ655377:LME655378 LVV655377:LWA655378 MFR655377:MFW655378 MPN655377:MPS655378 MZJ655377:MZO655378 NJF655377:NJK655378 NTB655377:NTG655378 OCX655377:ODC655378 OMT655377:OMY655378 OWP655377:OWU655378 PGL655377:PGQ655378 PQH655377:PQM655378 QAD655377:QAI655378 QJZ655377:QKE655378 QTV655377:QUA655378 RDR655377:RDW655378 RNN655377:RNS655378 RXJ655377:RXO655378 SHF655377:SHK655378 SRB655377:SRG655378 TAX655377:TBC655378 TKT655377:TKY655378 TUP655377:TUU655378 UEL655377:UEQ655378 UOH655377:UOM655378 UYD655377:UYI655378 VHZ655377:VIE655378 VRV655377:VSA655378 WBR655377:WBW655378 WLN655377:WLS655378 WVJ655377:WVO655378 B720913:G720914 IX720913:JC720914 ST720913:SY720914 ACP720913:ACU720914 AML720913:AMQ720914 AWH720913:AWM720914 BGD720913:BGI720914 BPZ720913:BQE720914 BZV720913:CAA720914 CJR720913:CJW720914 CTN720913:CTS720914 DDJ720913:DDO720914 DNF720913:DNK720914 DXB720913:DXG720914 EGX720913:EHC720914 EQT720913:EQY720914 FAP720913:FAU720914 FKL720913:FKQ720914 FUH720913:FUM720914 GED720913:GEI720914 GNZ720913:GOE720914 GXV720913:GYA720914 HHR720913:HHW720914 HRN720913:HRS720914 IBJ720913:IBO720914 ILF720913:ILK720914 IVB720913:IVG720914 JEX720913:JFC720914 JOT720913:JOY720914 JYP720913:JYU720914 KIL720913:KIQ720914 KSH720913:KSM720914 LCD720913:LCI720914 LLZ720913:LME720914 LVV720913:LWA720914 MFR720913:MFW720914 MPN720913:MPS720914 MZJ720913:MZO720914 NJF720913:NJK720914 NTB720913:NTG720914 OCX720913:ODC720914 OMT720913:OMY720914 OWP720913:OWU720914 PGL720913:PGQ720914 PQH720913:PQM720914 QAD720913:QAI720914 QJZ720913:QKE720914 QTV720913:QUA720914 RDR720913:RDW720914 RNN720913:RNS720914 RXJ720913:RXO720914 SHF720913:SHK720914 SRB720913:SRG720914 TAX720913:TBC720914 TKT720913:TKY720914 TUP720913:TUU720914 UEL720913:UEQ720914 UOH720913:UOM720914 UYD720913:UYI720914 VHZ720913:VIE720914 VRV720913:VSA720914 WBR720913:WBW720914 WLN720913:WLS720914 WVJ720913:WVO720914 B786449:G786450 IX786449:JC786450 ST786449:SY786450 ACP786449:ACU786450 AML786449:AMQ786450 AWH786449:AWM786450 BGD786449:BGI786450 BPZ786449:BQE786450 BZV786449:CAA786450 CJR786449:CJW786450 CTN786449:CTS786450 DDJ786449:DDO786450 DNF786449:DNK786450 DXB786449:DXG786450 EGX786449:EHC786450 EQT786449:EQY786450 FAP786449:FAU786450 FKL786449:FKQ786450 FUH786449:FUM786450 GED786449:GEI786450 GNZ786449:GOE786450 GXV786449:GYA786450 HHR786449:HHW786450 HRN786449:HRS786450 IBJ786449:IBO786450 ILF786449:ILK786450 IVB786449:IVG786450 JEX786449:JFC786450 JOT786449:JOY786450 JYP786449:JYU786450 KIL786449:KIQ786450 KSH786449:KSM786450 LCD786449:LCI786450 LLZ786449:LME786450 LVV786449:LWA786450 MFR786449:MFW786450 MPN786449:MPS786450 MZJ786449:MZO786450 NJF786449:NJK786450 NTB786449:NTG786450 OCX786449:ODC786450 OMT786449:OMY786450 OWP786449:OWU786450 PGL786449:PGQ786450 PQH786449:PQM786450 QAD786449:QAI786450 QJZ786449:QKE786450 QTV786449:QUA786450 RDR786449:RDW786450 RNN786449:RNS786450 RXJ786449:RXO786450 SHF786449:SHK786450 SRB786449:SRG786450 TAX786449:TBC786450 TKT786449:TKY786450 TUP786449:TUU786450 UEL786449:UEQ786450 UOH786449:UOM786450 UYD786449:UYI786450 VHZ786449:VIE786450 VRV786449:VSA786450 WBR786449:WBW786450 WLN786449:WLS786450 WVJ786449:WVO786450 B851985:G851986 IX851985:JC851986 ST851985:SY851986 ACP851985:ACU851986 AML851985:AMQ851986 AWH851985:AWM851986 BGD851985:BGI851986 BPZ851985:BQE851986 BZV851985:CAA851986 CJR851985:CJW851986 CTN851985:CTS851986 DDJ851985:DDO851986 DNF851985:DNK851986 DXB851985:DXG851986 EGX851985:EHC851986 EQT851985:EQY851986 FAP851985:FAU851986 FKL851985:FKQ851986 FUH851985:FUM851986 GED851985:GEI851986 GNZ851985:GOE851986 GXV851985:GYA851986 HHR851985:HHW851986 HRN851985:HRS851986 IBJ851985:IBO851986 ILF851985:ILK851986 IVB851985:IVG851986 JEX851985:JFC851986 JOT851985:JOY851986 JYP851985:JYU851986 KIL851985:KIQ851986 KSH851985:KSM851986 LCD851985:LCI851986 LLZ851985:LME851986 LVV851985:LWA851986 MFR851985:MFW851986 MPN851985:MPS851986 MZJ851985:MZO851986 NJF851985:NJK851986 NTB851985:NTG851986 OCX851985:ODC851986 OMT851985:OMY851986 OWP851985:OWU851986 PGL851985:PGQ851986 PQH851985:PQM851986 QAD851985:QAI851986 QJZ851985:QKE851986 QTV851985:QUA851986 RDR851985:RDW851986 RNN851985:RNS851986 RXJ851985:RXO851986 SHF851985:SHK851986 SRB851985:SRG851986 TAX851985:TBC851986 TKT851985:TKY851986 TUP851985:TUU851986 UEL851985:UEQ851986 UOH851985:UOM851986 UYD851985:UYI851986 VHZ851985:VIE851986 VRV851985:VSA851986 WBR851985:WBW851986 WLN851985:WLS851986 WVJ851985:WVO851986 B917521:G917522 IX917521:JC917522 ST917521:SY917522 ACP917521:ACU917522 AML917521:AMQ917522 AWH917521:AWM917522 BGD917521:BGI917522 BPZ917521:BQE917522 BZV917521:CAA917522 CJR917521:CJW917522 CTN917521:CTS917522 DDJ917521:DDO917522 DNF917521:DNK917522 DXB917521:DXG917522 EGX917521:EHC917522 EQT917521:EQY917522 FAP917521:FAU917522 FKL917521:FKQ917522 FUH917521:FUM917522 GED917521:GEI917522 GNZ917521:GOE917522 GXV917521:GYA917522 HHR917521:HHW917522 HRN917521:HRS917522 IBJ917521:IBO917522 ILF917521:ILK917522 IVB917521:IVG917522 JEX917521:JFC917522 JOT917521:JOY917522 JYP917521:JYU917522 KIL917521:KIQ917522 KSH917521:KSM917522 LCD917521:LCI917522 LLZ917521:LME917522 LVV917521:LWA917522 MFR917521:MFW917522 MPN917521:MPS917522 MZJ917521:MZO917522 NJF917521:NJK917522 NTB917521:NTG917522 OCX917521:ODC917522 OMT917521:OMY917522 OWP917521:OWU917522 PGL917521:PGQ917522 PQH917521:PQM917522 QAD917521:QAI917522 QJZ917521:QKE917522 QTV917521:QUA917522 RDR917521:RDW917522 RNN917521:RNS917522 RXJ917521:RXO917522 SHF917521:SHK917522 SRB917521:SRG917522 TAX917521:TBC917522 TKT917521:TKY917522 TUP917521:TUU917522 UEL917521:UEQ917522 UOH917521:UOM917522 UYD917521:UYI917522 VHZ917521:VIE917522 VRV917521:VSA917522 WBR917521:WBW917522 WLN917521:WLS917522 WVJ917521:WVO917522 B983057:G983058 IX983057:JC983058 ST983057:SY983058 ACP983057:ACU983058 AML983057:AMQ983058 AWH983057:AWM983058 BGD983057:BGI983058 BPZ983057:BQE983058 BZV983057:CAA983058 CJR983057:CJW983058 CTN983057:CTS983058 DDJ983057:DDO983058 DNF983057:DNK983058 DXB983057:DXG983058 EGX983057:EHC983058 EQT983057:EQY983058 FAP983057:FAU983058 FKL983057:FKQ983058 FUH983057:FUM983058 GED983057:GEI983058 GNZ983057:GOE983058 GXV983057:GYA983058 HHR983057:HHW983058 HRN983057:HRS983058 IBJ983057:IBO983058 ILF983057:ILK983058 IVB983057:IVG983058 JEX983057:JFC983058 JOT983057:JOY983058 JYP983057:JYU983058 KIL983057:KIQ983058 KSH983057:KSM983058 LCD983057:LCI983058 LLZ983057:LME983058 LVV983057:LWA983058 MFR983057:MFW983058 MPN983057:MPS983058 MZJ983057:MZO983058 NJF983057:NJK983058 NTB983057:NTG983058 OCX983057:ODC983058 OMT983057:OMY983058 OWP983057:OWU983058 PGL983057:PGQ983058 PQH983057:PQM983058 QAD983057:QAI983058 QJZ983057:QKE983058 QTV983057:QUA983058 RDR983057:RDW983058 RNN983057:RNS983058 RXJ983057:RXO983058 SHF983057:SHK983058 SRB983057:SRG983058 TAX983057:TBC983058 TKT983057:TKY983058 TUP983057:TUU983058 UEL983057:UEQ983058 UOH983057:UOM983058 UYD983057:UYI983058 VHZ983057:VIE983058 VRV983057:VSA983058 WBR983057:WBW983058 WLN983057:WLS983058 WVJ983057:WVO983058 B38:G39 IX38:JC39 ST38:SY39 ACP38:ACU39 AML38:AMQ39 AWH38:AWM39 BGD38:BGI39 BPZ38:BQE39 BZV38:CAA39 CJR38:CJW39 CTN38:CTS39 DDJ38:DDO39 DNF38:DNK39 DXB38:DXG39 EGX38:EHC39 EQT38:EQY39 FAP38:FAU39 FKL38:FKQ39 FUH38:FUM39 GED38:GEI39 GNZ38:GOE39 GXV38:GYA39 HHR38:HHW39 HRN38:HRS39 IBJ38:IBO39 ILF38:ILK39 IVB38:IVG39 JEX38:JFC39 JOT38:JOY39 JYP38:JYU39 KIL38:KIQ39 KSH38:KSM39 LCD38:LCI39 LLZ38:LME39 LVV38:LWA39 MFR38:MFW39 MPN38:MPS39 MZJ38:MZO39 NJF38:NJK39 NTB38:NTG39 OCX38:ODC39 OMT38:OMY39 OWP38:OWU39 PGL38:PGQ39 PQH38:PQM39 QAD38:QAI39 QJZ38:QKE39 QTV38:QUA39 RDR38:RDW39 RNN38:RNS39 RXJ38:RXO39 SHF38:SHK39 SRB38:SRG39 TAX38:TBC39 TKT38:TKY39 TUP38:TUU39 UEL38:UEQ39 UOH38:UOM39 UYD38:UYI39 VHZ38:VIE39 VRV38:VSA39 WBR38:WBW39 WLN38:WLS39 WVJ38:WVO39 B65574:G65575 IX65574:JC65575 ST65574:SY65575 ACP65574:ACU65575 AML65574:AMQ65575 AWH65574:AWM65575 BGD65574:BGI65575 BPZ65574:BQE65575 BZV65574:CAA65575 CJR65574:CJW65575 CTN65574:CTS65575 DDJ65574:DDO65575 DNF65574:DNK65575 DXB65574:DXG65575 EGX65574:EHC65575 EQT65574:EQY65575 FAP65574:FAU65575 FKL65574:FKQ65575 FUH65574:FUM65575 GED65574:GEI65575 GNZ65574:GOE65575 GXV65574:GYA65575 HHR65574:HHW65575 HRN65574:HRS65575 IBJ65574:IBO65575 ILF65574:ILK65575 IVB65574:IVG65575 JEX65574:JFC65575 JOT65574:JOY65575 JYP65574:JYU65575 KIL65574:KIQ65575 KSH65574:KSM65575 LCD65574:LCI65575 LLZ65574:LME65575 LVV65574:LWA65575 MFR65574:MFW65575 MPN65574:MPS65575 MZJ65574:MZO65575 NJF65574:NJK65575 NTB65574:NTG65575 OCX65574:ODC65575 OMT65574:OMY65575 OWP65574:OWU65575 PGL65574:PGQ65575 PQH65574:PQM65575 QAD65574:QAI65575 QJZ65574:QKE65575 QTV65574:QUA65575 RDR65574:RDW65575 RNN65574:RNS65575 RXJ65574:RXO65575 SHF65574:SHK65575 SRB65574:SRG65575 TAX65574:TBC65575 TKT65574:TKY65575 TUP65574:TUU65575 UEL65574:UEQ65575 UOH65574:UOM65575 UYD65574:UYI65575 VHZ65574:VIE65575 VRV65574:VSA65575 WBR65574:WBW65575 WLN65574:WLS65575 WVJ65574:WVO65575 B131110:G131111 IX131110:JC131111 ST131110:SY131111 ACP131110:ACU131111 AML131110:AMQ131111 AWH131110:AWM131111 BGD131110:BGI131111 BPZ131110:BQE131111 BZV131110:CAA131111 CJR131110:CJW131111 CTN131110:CTS131111 DDJ131110:DDO131111 DNF131110:DNK131111 DXB131110:DXG131111 EGX131110:EHC131111 EQT131110:EQY131111 FAP131110:FAU131111 FKL131110:FKQ131111 FUH131110:FUM131111 GED131110:GEI131111 GNZ131110:GOE131111 GXV131110:GYA131111 HHR131110:HHW131111 HRN131110:HRS131111 IBJ131110:IBO131111 ILF131110:ILK131111 IVB131110:IVG131111 JEX131110:JFC131111 JOT131110:JOY131111 JYP131110:JYU131111 KIL131110:KIQ131111 KSH131110:KSM131111 LCD131110:LCI131111 LLZ131110:LME131111 LVV131110:LWA131111 MFR131110:MFW131111 MPN131110:MPS131111 MZJ131110:MZO131111 NJF131110:NJK131111 NTB131110:NTG131111 OCX131110:ODC131111 OMT131110:OMY131111 OWP131110:OWU131111 PGL131110:PGQ131111 PQH131110:PQM131111 QAD131110:QAI131111 QJZ131110:QKE131111 QTV131110:QUA131111 RDR131110:RDW131111 RNN131110:RNS131111 RXJ131110:RXO131111 SHF131110:SHK131111 SRB131110:SRG131111 TAX131110:TBC131111 TKT131110:TKY131111 TUP131110:TUU131111 UEL131110:UEQ131111 UOH131110:UOM131111 UYD131110:UYI131111 VHZ131110:VIE131111 VRV131110:VSA131111 WBR131110:WBW131111 WLN131110:WLS131111 WVJ131110:WVO131111 B196646:G196647 IX196646:JC196647 ST196646:SY196647 ACP196646:ACU196647 AML196646:AMQ196647 AWH196646:AWM196647 BGD196646:BGI196647 BPZ196646:BQE196647 BZV196646:CAA196647 CJR196646:CJW196647 CTN196646:CTS196647 DDJ196646:DDO196647 DNF196646:DNK196647 DXB196646:DXG196647 EGX196646:EHC196647 EQT196646:EQY196647 FAP196646:FAU196647 FKL196646:FKQ196647 FUH196646:FUM196647 GED196646:GEI196647 GNZ196646:GOE196647 GXV196646:GYA196647 HHR196646:HHW196647 HRN196646:HRS196647 IBJ196646:IBO196647 ILF196646:ILK196647 IVB196646:IVG196647 JEX196646:JFC196647 JOT196646:JOY196647 JYP196646:JYU196647 KIL196646:KIQ196647 KSH196646:KSM196647 LCD196646:LCI196647 LLZ196646:LME196647 LVV196646:LWA196647 MFR196646:MFW196647 MPN196646:MPS196647 MZJ196646:MZO196647 NJF196646:NJK196647 NTB196646:NTG196647 OCX196646:ODC196647 OMT196646:OMY196647 OWP196646:OWU196647 PGL196646:PGQ196647 PQH196646:PQM196647 QAD196646:QAI196647 QJZ196646:QKE196647 QTV196646:QUA196647 RDR196646:RDW196647 RNN196646:RNS196647 RXJ196646:RXO196647 SHF196646:SHK196647 SRB196646:SRG196647 TAX196646:TBC196647 TKT196646:TKY196647 TUP196646:TUU196647 UEL196646:UEQ196647 UOH196646:UOM196647 UYD196646:UYI196647 VHZ196646:VIE196647 VRV196646:VSA196647 WBR196646:WBW196647 WLN196646:WLS196647 WVJ196646:WVO196647 B262182:G262183 IX262182:JC262183 ST262182:SY262183 ACP262182:ACU262183 AML262182:AMQ262183 AWH262182:AWM262183 BGD262182:BGI262183 BPZ262182:BQE262183 BZV262182:CAA262183 CJR262182:CJW262183 CTN262182:CTS262183 DDJ262182:DDO262183 DNF262182:DNK262183 DXB262182:DXG262183 EGX262182:EHC262183 EQT262182:EQY262183 FAP262182:FAU262183 FKL262182:FKQ262183 FUH262182:FUM262183 GED262182:GEI262183 GNZ262182:GOE262183 GXV262182:GYA262183 HHR262182:HHW262183 HRN262182:HRS262183 IBJ262182:IBO262183 ILF262182:ILK262183 IVB262182:IVG262183 JEX262182:JFC262183 JOT262182:JOY262183 JYP262182:JYU262183 KIL262182:KIQ262183 KSH262182:KSM262183 LCD262182:LCI262183 LLZ262182:LME262183 LVV262182:LWA262183 MFR262182:MFW262183 MPN262182:MPS262183 MZJ262182:MZO262183 NJF262182:NJK262183 NTB262182:NTG262183 OCX262182:ODC262183 OMT262182:OMY262183 OWP262182:OWU262183 PGL262182:PGQ262183 PQH262182:PQM262183 QAD262182:QAI262183 QJZ262182:QKE262183 QTV262182:QUA262183 RDR262182:RDW262183 RNN262182:RNS262183 RXJ262182:RXO262183 SHF262182:SHK262183 SRB262182:SRG262183 TAX262182:TBC262183 TKT262182:TKY262183 TUP262182:TUU262183 UEL262182:UEQ262183 UOH262182:UOM262183 UYD262182:UYI262183 VHZ262182:VIE262183 VRV262182:VSA262183 WBR262182:WBW262183 WLN262182:WLS262183 WVJ262182:WVO262183 B327718:G327719 IX327718:JC327719 ST327718:SY327719 ACP327718:ACU327719 AML327718:AMQ327719 AWH327718:AWM327719 BGD327718:BGI327719 BPZ327718:BQE327719 BZV327718:CAA327719 CJR327718:CJW327719 CTN327718:CTS327719 DDJ327718:DDO327719 DNF327718:DNK327719 DXB327718:DXG327719 EGX327718:EHC327719 EQT327718:EQY327719 FAP327718:FAU327719 FKL327718:FKQ327719 FUH327718:FUM327719 GED327718:GEI327719 GNZ327718:GOE327719 GXV327718:GYA327719 HHR327718:HHW327719 HRN327718:HRS327719 IBJ327718:IBO327719 ILF327718:ILK327719 IVB327718:IVG327719 JEX327718:JFC327719 JOT327718:JOY327719 JYP327718:JYU327719 KIL327718:KIQ327719 KSH327718:KSM327719 LCD327718:LCI327719 LLZ327718:LME327719 LVV327718:LWA327719 MFR327718:MFW327719 MPN327718:MPS327719 MZJ327718:MZO327719 NJF327718:NJK327719 NTB327718:NTG327719 OCX327718:ODC327719 OMT327718:OMY327719 OWP327718:OWU327719 PGL327718:PGQ327719 PQH327718:PQM327719 QAD327718:QAI327719 QJZ327718:QKE327719 QTV327718:QUA327719 RDR327718:RDW327719 RNN327718:RNS327719 RXJ327718:RXO327719 SHF327718:SHK327719 SRB327718:SRG327719 TAX327718:TBC327719 TKT327718:TKY327719 TUP327718:TUU327719 UEL327718:UEQ327719 UOH327718:UOM327719 UYD327718:UYI327719 VHZ327718:VIE327719 VRV327718:VSA327719 WBR327718:WBW327719 WLN327718:WLS327719 WVJ327718:WVO327719 B393254:G393255 IX393254:JC393255 ST393254:SY393255 ACP393254:ACU393255 AML393254:AMQ393255 AWH393254:AWM393255 BGD393254:BGI393255 BPZ393254:BQE393255 BZV393254:CAA393255 CJR393254:CJW393255 CTN393254:CTS393255 DDJ393254:DDO393255 DNF393254:DNK393255 DXB393254:DXG393255 EGX393254:EHC393255 EQT393254:EQY393255 FAP393254:FAU393255 FKL393254:FKQ393255 FUH393254:FUM393255 GED393254:GEI393255 GNZ393254:GOE393255 GXV393254:GYA393255 HHR393254:HHW393255 HRN393254:HRS393255 IBJ393254:IBO393255 ILF393254:ILK393255 IVB393254:IVG393255 JEX393254:JFC393255 JOT393254:JOY393255 JYP393254:JYU393255 KIL393254:KIQ393255 KSH393254:KSM393255 LCD393254:LCI393255 LLZ393254:LME393255 LVV393254:LWA393255 MFR393254:MFW393255 MPN393254:MPS393255 MZJ393254:MZO393255 NJF393254:NJK393255 NTB393254:NTG393255 OCX393254:ODC393255 OMT393254:OMY393255 OWP393254:OWU393255 PGL393254:PGQ393255 PQH393254:PQM393255 QAD393254:QAI393255 QJZ393254:QKE393255 QTV393254:QUA393255 RDR393254:RDW393255 RNN393254:RNS393255 RXJ393254:RXO393255 SHF393254:SHK393255 SRB393254:SRG393255 TAX393254:TBC393255 TKT393254:TKY393255 TUP393254:TUU393255 UEL393254:UEQ393255 UOH393254:UOM393255 UYD393254:UYI393255 VHZ393254:VIE393255 VRV393254:VSA393255 WBR393254:WBW393255 WLN393254:WLS393255 WVJ393254:WVO393255 B458790:G458791 IX458790:JC458791 ST458790:SY458791 ACP458790:ACU458791 AML458790:AMQ458791 AWH458790:AWM458791 BGD458790:BGI458791 BPZ458790:BQE458791 BZV458790:CAA458791 CJR458790:CJW458791 CTN458790:CTS458791 DDJ458790:DDO458791 DNF458790:DNK458791 DXB458790:DXG458791 EGX458790:EHC458791 EQT458790:EQY458791 FAP458790:FAU458791 FKL458790:FKQ458791 FUH458790:FUM458791 GED458790:GEI458791 GNZ458790:GOE458791 GXV458790:GYA458791 HHR458790:HHW458791 HRN458790:HRS458791 IBJ458790:IBO458791 ILF458790:ILK458791 IVB458790:IVG458791 JEX458790:JFC458791 JOT458790:JOY458791 JYP458790:JYU458791 KIL458790:KIQ458791 KSH458790:KSM458791 LCD458790:LCI458791 LLZ458790:LME458791 LVV458790:LWA458791 MFR458790:MFW458791 MPN458790:MPS458791 MZJ458790:MZO458791 NJF458790:NJK458791 NTB458790:NTG458791 OCX458790:ODC458791 OMT458790:OMY458791 OWP458790:OWU458791 PGL458790:PGQ458791 PQH458790:PQM458791 QAD458790:QAI458791 QJZ458790:QKE458791 QTV458790:QUA458791 RDR458790:RDW458791 RNN458790:RNS458791 RXJ458790:RXO458791 SHF458790:SHK458791 SRB458790:SRG458791 TAX458790:TBC458791 TKT458790:TKY458791 TUP458790:TUU458791 UEL458790:UEQ458791 UOH458790:UOM458791 UYD458790:UYI458791 VHZ458790:VIE458791 VRV458790:VSA458791 WBR458790:WBW458791 WLN458790:WLS458791 WVJ458790:WVO458791 B524326:G524327 IX524326:JC524327 ST524326:SY524327 ACP524326:ACU524327 AML524326:AMQ524327 AWH524326:AWM524327 BGD524326:BGI524327 BPZ524326:BQE524327 BZV524326:CAA524327 CJR524326:CJW524327 CTN524326:CTS524327 DDJ524326:DDO524327 DNF524326:DNK524327 DXB524326:DXG524327 EGX524326:EHC524327 EQT524326:EQY524327 FAP524326:FAU524327 FKL524326:FKQ524327 FUH524326:FUM524327 GED524326:GEI524327 GNZ524326:GOE524327 GXV524326:GYA524327 HHR524326:HHW524327 HRN524326:HRS524327 IBJ524326:IBO524327 ILF524326:ILK524327 IVB524326:IVG524327 JEX524326:JFC524327 JOT524326:JOY524327 JYP524326:JYU524327 KIL524326:KIQ524327 KSH524326:KSM524327 LCD524326:LCI524327 LLZ524326:LME524327 LVV524326:LWA524327 MFR524326:MFW524327 MPN524326:MPS524327 MZJ524326:MZO524327 NJF524326:NJK524327 NTB524326:NTG524327 OCX524326:ODC524327 OMT524326:OMY524327 OWP524326:OWU524327 PGL524326:PGQ524327 PQH524326:PQM524327 QAD524326:QAI524327 QJZ524326:QKE524327 QTV524326:QUA524327 RDR524326:RDW524327 RNN524326:RNS524327 RXJ524326:RXO524327 SHF524326:SHK524327 SRB524326:SRG524327 TAX524326:TBC524327 TKT524326:TKY524327 TUP524326:TUU524327 UEL524326:UEQ524327 UOH524326:UOM524327 UYD524326:UYI524327 VHZ524326:VIE524327 VRV524326:VSA524327 WBR524326:WBW524327 WLN524326:WLS524327 WVJ524326:WVO524327 B589862:G589863 IX589862:JC589863 ST589862:SY589863 ACP589862:ACU589863 AML589862:AMQ589863 AWH589862:AWM589863 BGD589862:BGI589863 BPZ589862:BQE589863 BZV589862:CAA589863 CJR589862:CJW589863 CTN589862:CTS589863 DDJ589862:DDO589863 DNF589862:DNK589863 DXB589862:DXG589863 EGX589862:EHC589863 EQT589862:EQY589863 FAP589862:FAU589863 FKL589862:FKQ589863 FUH589862:FUM589863 GED589862:GEI589863 GNZ589862:GOE589863 GXV589862:GYA589863 HHR589862:HHW589863 HRN589862:HRS589863 IBJ589862:IBO589863 ILF589862:ILK589863 IVB589862:IVG589863 JEX589862:JFC589863 JOT589862:JOY589863 JYP589862:JYU589863 KIL589862:KIQ589863 KSH589862:KSM589863 LCD589862:LCI589863 LLZ589862:LME589863 LVV589862:LWA589863 MFR589862:MFW589863 MPN589862:MPS589863 MZJ589862:MZO589863 NJF589862:NJK589863 NTB589862:NTG589863 OCX589862:ODC589863 OMT589862:OMY589863 OWP589862:OWU589863 PGL589862:PGQ589863 PQH589862:PQM589863 QAD589862:QAI589863 QJZ589862:QKE589863 QTV589862:QUA589863 RDR589862:RDW589863 RNN589862:RNS589863 RXJ589862:RXO589863 SHF589862:SHK589863 SRB589862:SRG589863 TAX589862:TBC589863 TKT589862:TKY589863 TUP589862:TUU589863 UEL589862:UEQ589863 UOH589862:UOM589863 UYD589862:UYI589863 VHZ589862:VIE589863 VRV589862:VSA589863 WBR589862:WBW589863 WLN589862:WLS589863 WVJ589862:WVO589863 B655398:G655399 IX655398:JC655399 ST655398:SY655399 ACP655398:ACU655399 AML655398:AMQ655399 AWH655398:AWM655399 BGD655398:BGI655399 BPZ655398:BQE655399 BZV655398:CAA655399 CJR655398:CJW655399 CTN655398:CTS655399 DDJ655398:DDO655399 DNF655398:DNK655399 DXB655398:DXG655399 EGX655398:EHC655399 EQT655398:EQY655399 FAP655398:FAU655399 FKL655398:FKQ655399 FUH655398:FUM655399 GED655398:GEI655399 GNZ655398:GOE655399 GXV655398:GYA655399 HHR655398:HHW655399 HRN655398:HRS655399 IBJ655398:IBO655399 ILF655398:ILK655399 IVB655398:IVG655399 JEX655398:JFC655399 JOT655398:JOY655399 JYP655398:JYU655399 KIL655398:KIQ655399 KSH655398:KSM655399 LCD655398:LCI655399 LLZ655398:LME655399 LVV655398:LWA655399 MFR655398:MFW655399 MPN655398:MPS655399 MZJ655398:MZO655399 NJF655398:NJK655399 NTB655398:NTG655399 OCX655398:ODC655399 OMT655398:OMY655399 OWP655398:OWU655399 PGL655398:PGQ655399 PQH655398:PQM655399 QAD655398:QAI655399 QJZ655398:QKE655399 QTV655398:QUA655399 RDR655398:RDW655399 RNN655398:RNS655399 RXJ655398:RXO655399 SHF655398:SHK655399 SRB655398:SRG655399 TAX655398:TBC655399 TKT655398:TKY655399 TUP655398:TUU655399 UEL655398:UEQ655399 UOH655398:UOM655399 UYD655398:UYI655399 VHZ655398:VIE655399 VRV655398:VSA655399 WBR655398:WBW655399 WLN655398:WLS655399 WVJ655398:WVO655399 B720934:G720935 IX720934:JC720935 ST720934:SY720935 ACP720934:ACU720935 AML720934:AMQ720935 AWH720934:AWM720935 BGD720934:BGI720935 BPZ720934:BQE720935 BZV720934:CAA720935 CJR720934:CJW720935 CTN720934:CTS720935 DDJ720934:DDO720935 DNF720934:DNK720935 DXB720934:DXG720935 EGX720934:EHC720935 EQT720934:EQY720935 FAP720934:FAU720935 FKL720934:FKQ720935 FUH720934:FUM720935 GED720934:GEI720935 GNZ720934:GOE720935 GXV720934:GYA720935 HHR720934:HHW720935 HRN720934:HRS720935 IBJ720934:IBO720935 ILF720934:ILK720935 IVB720934:IVG720935 JEX720934:JFC720935 JOT720934:JOY720935 JYP720934:JYU720935 KIL720934:KIQ720935 KSH720934:KSM720935 LCD720934:LCI720935 LLZ720934:LME720935 LVV720934:LWA720935 MFR720934:MFW720935 MPN720934:MPS720935 MZJ720934:MZO720935 NJF720934:NJK720935 NTB720934:NTG720935 OCX720934:ODC720935 OMT720934:OMY720935 OWP720934:OWU720935 PGL720934:PGQ720935 PQH720934:PQM720935 QAD720934:QAI720935 QJZ720934:QKE720935 QTV720934:QUA720935 RDR720934:RDW720935 RNN720934:RNS720935 RXJ720934:RXO720935 SHF720934:SHK720935 SRB720934:SRG720935 TAX720934:TBC720935 TKT720934:TKY720935 TUP720934:TUU720935 UEL720934:UEQ720935 UOH720934:UOM720935 UYD720934:UYI720935 VHZ720934:VIE720935 VRV720934:VSA720935 WBR720934:WBW720935 WLN720934:WLS720935 WVJ720934:WVO720935 B786470:G786471 IX786470:JC786471 ST786470:SY786471 ACP786470:ACU786471 AML786470:AMQ786471 AWH786470:AWM786471 BGD786470:BGI786471 BPZ786470:BQE786471 BZV786470:CAA786471 CJR786470:CJW786471 CTN786470:CTS786471 DDJ786470:DDO786471 DNF786470:DNK786471 DXB786470:DXG786471 EGX786470:EHC786471 EQT786470:EQY786471 FAP786470:FAU786471 FKL786470:FKQ786471 FUH786470:FUM786471 GED786470:GEI786471 GNZ786470:GOE786471 GXV786470:GYA786471 HHR786470:HHW786471 HRN786470:HRS786471 IBJ786470:IBO786471 ILF786470:ILK786471 IVB786470:IVG786471 JEX786470:JFC786471 JOT786470:JOY786471 JYP786470:JYU786471 KIL786470:KIQ786471 KSH786470:KSM786471 LCD786470:LCI786471 LLZ786470:LME786471 LVV786470:LWA786471 MFR786470:MFW786471 MPN786470:MPS786471 MZJ786470:MZO786471 NJF786470:NJK786471 NTB786470:NTG786471 OCX786470:ODC786471 OMT786470:OMY786471 OWP786470:OWU786471 PGL786470:PGQ786471 PQH786470:PQM786471 QAD786470:QAI786471 QJZ786470:QKE786471 QTV786470:QUA786471 RDR786470:RDW786471 RNN786470:RNS786471 RXJ786470:RXO786471 SHF786470:SHK786471 SRB786470:SRG786471 TAX786470:TBC786471 TKT786470:TKY786471 TUP786470:TUU786471 UEL786470:UEQ786471 UOH786470:UOM786471 UYD786470:UYI786471 VHZ786470:VIE786471 VRV786470:VSA786471 WBR786470:WBW786471 WLN786470:WLS786471 WVJ786470:WVO786471 B852006:G852007 IX852006:JC852007 ST852006:SY852007 ACP852006:ACU852007 AML852006:AMQ852007 AWH852006:AWM852007 BGD852006:BGI852007 BPZ852006:BQE852007 BZV852006:CAA852007 CJR852006:CJW852007 CTN852006:CTS852007 DDJ852006:DDO852007 DNF852006:DNK852007 DXB852006:DXG852007 EGX852006:EHC852007 EQT852006:EQY852007 FAP852006:FAU852007 FKL852006:FKQ852007 FUH852006:FUM852007 GED852006:GEI852007 GNZ852006:GOE852007 GXV852006:GYA852007 HHR852006:HHW852007 HRN852006:HRS852007 IBJ852006:IBO852007 ILF852006:ILK852007 IVB852006:IVG852007 JEX852006:JFC852007 JOT852006:JOY852007 JYP852006:JYU852007 KIL852006:KIQ852007 KSH852006:KSM852007 LCD852006:LCI852007 LLZ852006:LME852007 LVV852006:LWA852007 MFR852006:MFW852007 MPN852006:MPS852007 MZJ852006:MZO852007 NJF852006:NJK852007 NTB852006:NTG852007 OCX852006:ODC852007 OMT852006:OMY852007 OWP852006:OWU852007 PGL852006:PGQ852007 PQH852006:PQM852007 QAD852006:QAI852007 QJZ852006:QKE852007 QTV852006:QUA852007 RDR852006:RDW852007 RNN852006:RNS852007 RXJ852006:RXO852007 SHF852006:SHK852007 SRB852006:SRG852007 TAX852006:TBC852007 TKT852006:TKY852007 TUP852006:TUU852007 UEL852006:UEQ852007 UOH852006:UOM852007 UYD852006:UYI852007 VHZ852006:VIE852007 VRV852006:VSA852007 WBR852006:WBW852007 WLN852006:WLS852007 WVJ852006:WVO852007 B917542:G917543 IX917542:JC917543 ST917542:SY917543 ACP917542:ACU917543 AML917542:AMQ917543 AWH917542:AWM917543 BGD917542:BGI917543 BPZ917542:BQE917543 BZV917542:CAA917543 CJR917542:CJW917543 CTN917542:CTS917543 DDJ917542:DDO917543 DNF917542:DNK917543 DXB917542:DXG917543 EGX917542:EHC917543 EQT917542:EQY917543 FAP917542:FAU917543 FKL917542:FKQ917543 FUH917542:FUM917543 GED917542:GEI917543 GNZ917542:GOE917543 GXV917542:GYA917543 HHR917542:HHW917543 HRN917542:HRS917543 IBJ917542:IBO917543 ILF917542:ILK917543 IVB917542:IVG917543 JEX917542:JFC917543 JOT917542:JOY917543 JYP917542:JYU917543 KIL917542:KIQ917543 KSH917542:KSM917543 LCD917542:LCI917543 LLZ917542:LME917543 LVV917542:LWA917543 MFR917542:MFW917543 MPN917542:MPS917543 MZJ917542:MZO917543 NJF917542:NJK917543 NTB917542:NTG917543 OCX917542:ODC917543 OMT917542:OMY917543 OWP917542:OWU917543 PGL917542:PGQ917543 PQH917542:PQM917543 QAD917542:QAI917543 QJZ917542:QKE917543 QTV917542:QUA917543 RDR917542:RDW917543 RNN917542:RNS917543 RXJ917542:RXO917543 SHF917542:SHK917543 SRB917542:SRG917543 TAX917542:TBC917543 TKT917542:TKY917543 TUP917542:TUU917543 UEL917542:UEQ917543 UOH917542:UOM917543 UYD917542:UYI917543 VHZ917542:VIE917543 VRV917542:VSA917543 WBR917542:WBW917543 WLN917542:WLS917543 WVJ917542:WVO917543 B983078:G983079 IX983078:JC983079 ST983078:SY983079 ACP983078:ACU983079 AML983078:AMQ983079 AWH983078:AWM983079 BGD983078:BGI983079 BPZ983078:BQE983079 BZV983078:CAA983079 CJR983078:CJW983079 CTN983078:CTS983079 DDJ983078:DDO983079 DNF983078:DNK983079 DXB983078:DXG983079 EGX983078:EHC983079 EQT983078:EQY983079 FAP983078:FAU983079 FKL983078:FKQ983079 FUH983078:FUM983079 GED983078:GEI983079 GNZ983078:GOE983079 GXV983078:GYA983079 HHR983078:HHW983079 HRN983078:HRS983079 IBJ983078:IBO983079 ILF983078:ILK983079 IVB983078:IVG983079 JEX983078:JFC983079 JOT983078:JOY983079 JYP983078:JYU983079 KIL983078:KIQ983079 KSH983078:KSM983079 LCD983078:LCI983079 LLZ983078:LME983079 LVV983078:LWA983079 MFR983078:MFW983079 MPN983078:MPS983079 MZJ983078:MZO983079 NJF983078:NJK983079 NTB983078:NTG983079 OCX983078:ODC983079 OMT983078:OMY983079 OWP983078:OWU983079 PGL983078:PGQ983079 PQH983078:PQM983079 QAD983078:QAI983079 QJZ983078:QKE983079 QTV983078:QUA983079 RDR983078:RDW983079 RNN983078:RNS983079 RXJ983078:RXO983079 SHF983078:SHK983079 SRB983078:SRG983079 TAX983078:TBC983079 TKT983078:TKY983079 TUP983078:TUU983079 UEL983078:UEQ983079 UOH983078:UOM983079 UYD983078:UYI983079 VHZ983078:VIE983079 VRV983078:VSA983079 WBR983078:WBW983079 WLN983078:WLS983079 WVJ983078:WVO983079 B35:G36 IX35:JC36 ST35:SY36 ACP35:ACU36 AML35:AMQ36 AWH35:AWM36 BGD35:BGI36 BPZ35:BQE36 BZV35:CAA36 CJR35:CJW36 CTN35:CTS36 DDJ35:DDO36 DNF35:DNK36 DXB35:DXG36 EGX35:EHC36 EQT35:EQY36 FAP35:FAU36 FKL35:FKQ36 FUH35:FUM36 GED35:GEI36 GNZ35:GOE36 GXV35:GYA36 HHR35:HHW36 HRN35:HRS36 IBJ35:IBO36 ILF35:ILK36 IVB35:IVG36 JEX35:JFC36 JOT35:JOY36 JYP35:JYU36 KIL35:KIQ36 KSH35:KSM36 LCD35:LCI36 LLZ35:LME36 LVV35:LWA36 MFR35:MFW36 MPN35:MPS36 MZJ35:MZO36 NJF35:NJK36 NTB35:NTG36 OCX35:ODC36 OMT35:OMY36 OWP35:OWU36 PGL35:PGQ36 PQH35:PQM36 QAD35:QAI36 QJZ35:QKE36 QTV35:QUA36 RDR35:RDW36 RNN35:RNS36 RXJ35:RXO36 SHF35:SHK36 SRB35:SRG36 TAX35:TBC36 TKT35:TKY36 TUP35:TUU36 UEL35:UEQ36 UOH35:UOM36 UYD35:UYI36 VHZ35:VIE36 VRV35:VSA36 WBR35:WBW36 WLN35:WLS36 WVJ35:WVO36 B65571:G65572 IX65571:JC65572 ST65571:SY65572 ACP65571:ACU65572 AML65571:AMQ65572 AWH65571:AWM65572 BGD65571:BGI65572 BPZ65571:BQE65572 BZV65571:CAA65572 CJR65571:CJW65572 CTN65571:CTS65572 DDJ65571:DDO65572 DNF65571:DNK65572 DXB65571:DXG65572 EGX65571:EHC65572 EQT65571:EQY65572 FAP65571:FAU65572 FKL65571:FKQ65572 FUH65571:FUM65572 GED65571:GEI65572 GNZ65571:GOE65572 GXV65571:GYA65572 HHR65571:HHW65572 HRN65571:HRS65572 IBJ65571:IBO65572 ILF65571:ILK65572 IVB65571:IVG65572 JEX65571:JFC65572 JOT65571:JOY65572 JYP65571:JYU65572 KIL65571:KIQ65572 KSH65571:KSM65572 LCD65571:LCI65572 LLZ65571:LME65572 LVV65571:LWA65572 MFR65571:MFW65572 MPN65571:MPS65572 MZJ65571:MZO65572 NJF65571:NJK65572 NTB65571:NTG65572 OCX65571:ODC65572 OMT65571:OMY65572 OWP65571:OWU65572 PGL65571:PGQ65572 PQH65571:PQM65572 QAD65571:QAI65572 QJZ65571:QKE65572 QTV65571:QUA65572 RDR65571:RDW65572 RNN65571:RNS65572 RXJ65571:RXO65572 SHF65571:SHK65572 SRB65571:SRG65572 TAX65571:TBC65572 TKT65571:TKY65572 TUP65571:TUU65572 UEL65571:UEQ65572 UOH65571:UOM65572 UYD65571:UYI65572 VHZ65571:VIE65572 VRV65571:VSA65572 WBR65571:WBW65572 WLN65571:WLS65572 WVJ65571:WVO65572 B131107:G131108 IX131107:JC131108 ST131107:SY131108 ACP131107:ACU131108 AML131107:AMQ131108 AWH131107:AWM131108 BGD131107:BGI131108 BPZ131107:BQE131108 BZV131107:CAA131108 CJR131107:CJW131108 CTN131107:CTS131108 DDJ131107:DDO131108 DNF131107:DNK131108 DXB131107:DXG131108 EGX131107:EHC131108 EQT131107:EQY131108 FAP131107:FAU131108 FKL131107:FKQ131108 FUH131107:FUM131108 GED131107:GEI131108 GNZ131107:GOE131108 GXV131107:GYA131108 HHR131107:HHW131108 HRN131107:HRS131108 IBJ131107:IBO131108 ILF131107:ILK131108 IVB131107:IVG131108 JEX131107:JFC131108 JOT131107:JOY131108 JYP131107:JYU131108 KIL131107:KIQ131108 KSH131107:KSM131108 LCD131107:LCI131108 LLZ131107:LME131108 LVV131107:LWA131108 MFR131107:MFW131108 MPN131107:MPS131108 MZJ131107:MZO131108 NJF131107:NJK131108 NTB131107:NTG131108 OCX131107:ODC131108 OMT131107:OMY131108 OWP131107:OWU131108 PGL131107:PGQ131108 PQH131107:PQM131108 QAD131107:QAI131108 QJZ131107:QKE131108 QTV131107:QUA131108 RDR131107:RDW131108 RNN131107:RNS131108 RXJ131107:RXO131108 SHF131107:SHK131108 SRB131107:SRG131108 TAX131107:TBC131108 TKT131107:TKY131108 TUP131107:TUU131108 UEL131107:UEQ131108 UOH131107:UOM131108 UYD131107:UYI131108 VHZ131107:VIE131108 VRV131107:VSA131108 WBR131107:WBW131108 WLN131107:WLS131108 WVJ131107:WVO131108 B196643:G196644 IX196643:JC196644 ST196643:SY196644 ACP196643:ACU196644 AML196643:AMQ196644 AWH196643:AWM196644 BGD196643:BGI196644 BPZ196643:BQE196644 BZV196643:CAA196644 CJR196643:CJW196644 CTN196643:CTS196644 DDJ196643:DDO196644 DNF196643:DNK196644 DXB196643:DXG196644 EGX196643:EHC196644 EQT196643:EQY196644 FAP196643:FAU196644 FKL196643:FKQ196644 FUH196643:FUM196644 GED196643:GEI196644 GNZ196643:GOE196644 GXV196643:GYA196644 HHR196643:HHW196644 HRN196643:HRS196644 IBJ196643:IBO196644 ILF196643:ILK196644 IVB196643:IVG196644 JEX196643:JFC196644 JOT196643:JOY196644 JYP196643:JYU196644 KIL196643:KIQ196644 KSH196643:KSM196644 LCD196643:LCI196644 LLZ196643:LME196644 LVV196643:LWA196644 MFR196643:MFW196644 MPN196643:MPS196644 MZJ196643:MZO196644 NJF196643:NJK196644 NTB196643:NTG196644 OCX196643:ODC196644 OMT196643:OMY196644 OWP196643:OWU196644 PGL196643:PGQ196644 PQH196643:PQM196644 QAD196643:QAI196644 QJZ196643:QKE196644 QTV196643:QUA196644 RDR196643:RDW196644 RNN196643:RNS196644 RXJ196643:RXO196644 SHF196643:SHK196644 SRB196643:SRG196644 TAX196643:TBC196644 TKT196643:TKY196644 TUP196643:TUU196644 UEL196643:UEQ196644 UOH196643:UOM196644 UYD196643:UYI196644 VHZ196643:VIE196644 VRV196643:VSA196644 WBR196643:WBW196644 WLN196643:WLS196644 WVJ196643:WVO196644 B262179:G262180 IX262179:JC262180 ST262179:SY262180 ACP262179:ACU262180 AML262179:AMQ262180 AWH262179:AWM262180 BGD262179:BGI262180 BPZ262179:BQE262180 BZV262179:CAA262180 CJR262179:CJW262180 CTN262179:CTS262180 DDJ262179:DDO262180 DNF262179:DNK262180 DXB262179:DXG262180 EGX262179:EHC262180 EQT262179:EQY262180 FAP262179:FAU262180 FKL262179:FKQ262180 FUH262179:FUM262180 GED262179:GEI262180 GNZ262179:GOE262180 GXV262179:GYA262180 HHR262179:HHW262180 HRN262179:HRS262180 IBJ262179:IBO262180 ILF262179:ILK262180 IVB262179:IVG262180 JEX262179:JFC262180 JOT262179:JOY262180 JYP262179:JYU262180 KIL262179:KIQ262180 KSH262179:KSM262180 LCD262179:LCI262180 LLZ262179:LME262180 LVV262179:LWA262180 MFR262179:MFW262180 MPN262179:MPS262180 MZJ262179:MZO262180 NJF262179:NJK262180 NTB262179:NTG262180 OCX262179:ODC262180 OMT262179:OMY262180 OWP262179:OWU262180 PGL262179:PGQ262180 PQH262179:PQM262180 QAD262179:QAI262180 QJZ262179:QKE262180 QTV262179:QUA262180 RDR262179:RDW262180 RNN262179:RNS262180 RXJ262179:RXO262180 SHF262179:SHK262180 SRB262179:SRG262180 TAX262179:TBC262180 TKT262179:TKY262180 TUP262179:TUU262180 UEL262179:UEQ262180 UOH262179:UOM262180 UYD262179:UYI262180 VHZ262179:VIE262180 VRV262179:VSA262180 WBR262179:WBW262180 WLN262179:WLS262180 WVJ262179:WVO262180 B327715:G327716 IX327715:JC327716 ST327715:SY327716 ACP327715:ACU327716 AML327715:AMQ327716 AWH327715:AWM327716 BGD327715:BGI327716 BPZ327715:BQE327716 BZV327715:CAA327716 CJR327715:CJW327716 CTN327715:CTS327716 DDJ327715:DDO327716 DNF327715:DNK327716 DXB327715:DXG327716 EGX327715:EHC327716 EQT327715:EQY327716 FAP327715:FAU327716 FKL327715:FKQ327716 FUH327715:FUM327716 GED327715:GEI327716 GNZ327715:GOE327716 GXV327715:GYA327716 HHR327715:HHW327716 HRN327715:HRS327716 IBJ327715:IBO327716 ILF327715:ILK327716 IVB327715:IVG327716 JEX327715:JFC327716 JOT327715:JOY327716 JYP327715:JYU327716 KIL327715:KIQ327716 KSH327715:KSM327716 LCD327715:LCI327716 LLZ327715:LME327716 LVV327715:LWA327716 MFR327715:MFW327716 MPN327715:MPS327716 MZJ327715:MZO327716 NJF327715:NJK327716 NTB327715:NTG327716 OCX327715:ODC327716 OMT327715:OMY327716 OWP327715:OWU327716 PGL327715:PGQ327716 PQH327715:PQM327716 QAD327715:QAI327716 QJZ327715:QKE327716 QTV327715:QUA327716 RDR327715:RDW327716 RNN327715:RNS327716 RXJ327715:RXO327716 SHF327715:SHK327716 SRB327715:SRG327716 TAX327715:TBC327716 TKT327715:TKY327716 TUP327715:TUU327716 UEL327715:UEQ327716 UOH327715:UOM327716 UYD327715:UYI327716 VHZ327715:VIE327716 VRV327715:VSA327716 WBR327715:WBW327716 WLN327715:WLS327716 WVJ327715:WVO327716 B393251:G393252 IX393251:JC393252 ST393251:SY393252 ACP393251:ACU393252 AML393251:AMQ393252 AWH393251:AWM393252 BGD393251:BGI393252 BPZ393251:BQE393252 BZV393251:CAA393252 CJR393251:CJW393252 CTN393251:CTS393252 DDJ393251:DDO393252 DNF393251:DNK393252 DXB393251:DXG393252 EGX393251:EHC393252 EQT393251:EQY393252 FAP393251:FAU393252 FKL393251:FKQ393252 FUH393251:FUM393252 GED393251:GEI393252 GNZ393251:GOE393252 GXV393251:GYA393252 HHR393251:HHW393252 HRN393251:HRS393252 IBJ393251:IBO393252 ILF393251:ILK393252 IVB393251:IVG393252 JEX393251:JFC393252 JOT393251:JOY393252 JYP393251:JYU393252 KIL393251:KIQ393252 KSH393251:KSM393252 LCD393251:LCI393252 LLZ393251:LME393252 LVV393251:LWA393252 MFR393251:MFW393252 MPN393251:MPS393252 MZJ393251:MZO393252 NJF393251:NJK393252 NTB393251:NTG393252 OCX393251:ODC393252 OMT393251:OMY393252 OWP393251:OWU393252 PGL393251:PGQ393252 PQH393251:PQM393252 QAD393251:QAI393252 QJZ393251:QKE393252 QTV393251:QUA393252 RDR393251:RDW393252 RNN393251:RNS393252 RXJ393251:RXO393252 SHF393251:SHK393252 SRB393251:SRG393252 TAX393251:TBC393252 TKT393251:TKY393252 TUP393251:TUU393252 UEL393251:UEQ393252 UOH393251:UOM393252 UYD393251:UYI393252 VHZ393251:VIE393252 VRV393251:VSA393252 WBR393251:WBW393252 WLN393251:WLS393252 WVJ393251:WVO393252 B458787:G458788 IX458787:JC458788 ST458787:SY458788 ACP458787:ACU458788 AML458787:AMQ458788 AWH458787:AWM458788 BGD458787:BGI458788 BPZ458787:BQE458788 BZV458787:CAA458788 CJR458787:CJW458788 CTN458787:CTS458788 DDJ458787:DDO458788 DNF458787:DNK458788 DXB458787:DXG458788 EGX458787:EHC458788 EQT458787:EQY458788 FAP458787:FAU458788 FKL458787:FKQ458788 FUH458787:FUM458788 GED458787:GEI458788 GNZ458787:GOE458788 GXV458787:GYA458788 HHR458787:HHW458788 HRN458787:HRS458788 IBJ458787:IBO458788 ILF458787:ILK458788 IVB458787:IVG458788 JEX458787:JFC458788 JOT458787:JOY458788 JYP458787:JYU458788 KIL458787:KIQ458788 KSH458787:KSM458788 LCD458787:LCI458788 LLZ458787:LME458788 LVV458787:LWA458788 MFR458787:MFW458788 MPN458787:MPS458788 MZJ458787:MZO458788 NJF458787:NJK458788 NTB458787:NTG458788 OCX458787:ODC458788 OMT458787:OMY458788 OWP458787:OWU458788 PGL458787:PGQ458788 PQH458787:PQM458788 QAD458787:QAI458788 QJZ458787:QKE458788 QTV458787:QUA458788 RDR458787:RDW458788 RNN458787:RNS458788 RXJ458787:RXO458788 SHF458787:SHK458788 SRB458787:SRG458788 TAX458787:TBC458788 TKT458787:TKY458788 TUP458787:TUU458788 UEL458787:UEQ458788 UOH458787:UOM458788 UYD458787:UYI458788 VHZ458787:VIE458788 VRV458787:VSA458788 WBR458787:WBW458788 WLN458787:WLS458788 WVJ458787:WVO458788 B524323:G524324 IX524323:JC524324 ST524323:SY524324 ACP524323:ACU524324 AML524323:AMQ524324 AWH524323:AWM524324 BGD524323:BGI524324 BPZ524323:BQE524324 BZV524323:CAA524324 CJR524323:CJW524324 CTN524323:CTS524324 DDJ524323:DDO524324 DNF524323:DNK524324 DXB524323:DXG524324 EGX524323:EHC524324 EQT524323:EQY524324 FAP524323:FAU524324 FKL524323:FKQ524324 FUH524323:FUM524324 GED524323:GEI524324 GNZ524323:GOE524324 GXV524323:GYA524324 HHR524323:HHW524324 HRN524323:HRS524324 IBJ524323:IBO524324 ILF524323:ILK524324 IVB524323:IVG524324 JEX524323:JFC524324 JOT524323:JOY524324 JYP524323:JYU524324 KIL524323:KIQ524324 KSH524323:KSM524324 LCD524323:LCI524324 LLZ524323:LME524324 LVV524323:LWA524324 MFR524323:MFW524324 MPN524323:MPS524324 MZJ524323:MZO524324 NJF524323:NJK524324 NTB524323:NTG524324 OCX524323:ODC524324 OMT524323:OMY524324 OWP524323:OWU524324 PGL524323:PGQ524324 PQH524323:PQM524324 QAD524323:QAI524324 QJZ524323:QKE524324 QTV524323:QUA524324 RDR524323:RDW524324 RNN524323:RNS524324 RXJ524323:RXO524324 SHF524323:SHK524324 SRB524323:SRG524324 TAX524323:TBC524324 TKT524323:TKY524324 TUP524323:TUU524324 UEL524323:UEQ524324 UOH524323:UOM524324 UYD524323:UYI524324 VHZ524323:VIE524324 VRV524323:VSA524324 WBR524323:WBW524324 WLN524323:WLS524324 WVJ524323:WVO524324 B589859:G589860 IX589859:JC589860 ST589859:SY589860 ACP589859:ACU589860 AML589859:AMQ589860 AWH589859:AWM589860 BGD589859:BGI589860 BPZ589859:BQE589860 BZV589859:CAA589860 CJR589859:CJW589860 CTN589859:CTS589860 DDJ589859:DDO589860 DNF589859:DNK589860 DXB589859:DXG589860 EGX589859:EHC589860 EQT589859:EQY589860 FAP589859:FAU589860 FKL589859:FKQ589860 FUH589859:FUM589860 GED589859:GEI589860 GNZ589859:GOE589860 GXV589859:GYA589860 HHR589859:HHW589860 HRN589859:HRS589860 IBJ589859:IBO589860 ILF589859:ILK589860 IVB589859:IVG589860 JEX589859:JFC589860 JOT589859:JOY589860 JYP589859:JYU589860 KIL589859:KIQ589860 KSH589859:KSM589860 LCD589859:LCI589860 LLZ589859:LME589860 LVV589859:LWA589860 MFR589859:MFW589860 MPN589859:MPS589860 MZJ589859:MZO589860 NJF589859:NJK589860 NTB589859:NTG589860 OCX589859:ODC589860 OMT589859:OMY589860 OWP589859:OWU589860 PGL589859:PGQ589860 PQH589859:PQM589860 QAD589859:QAI589860 QJZ589859:QKE589860 QTV589859:QUA589860 RDR589859:RDW589860 RNN589859:RNS589860 RXJ589859:RXO589860 SHF589859:SHK589860 SRB589859:SRG589860 TAX589859:TBC589860 TKT589859:TKY589860 TUP589859:TUU589860 UEL589859:UEQ589860 UOH589859:UOM589860 UYD589859:UYI589860 VHZ589859:VIE589860 VRV589859:VSA589860 WBR589859:WBW589860 WLN589859:WLS589860 WVJ589859:WVO589860 B655395:G655396 IX655395:JC655396 ST655395:SY655396 ACP655395:ACU655396 AML655395:AMQ655396 AWH655395:AWM655396 BGD655395:BGI655396 BPZ655395:BQE655396 BZV655395:CAA655396 CJR655395:CJW655396 CTN655395:CTS655396 DDJ655395:DDO655396 DNF655395:DNK655396 DXB655395:DXG655396 EGX655395:EHC655396 EQT655395:EQY655396 FAP655395:FAU655396 FKL655395:FKQ655396 FUH655395:FUM655396 GED655395:GEI655396 GNZ655395:GOE655396 GXV655395:GYA655396 HHR655395:HHW655396 HRN655395:HRS655396 IBJ655395:IBO655396 ILF655395:ILK655396 IVB655395:IVG655396 JEX655395:JFC655396 JOT655395:JOY655396 JYP655395:JYU655396 KIL655395:KIQ655396 KSH655395:KSM655396 LCD655395:LCI655396 LLZ655395:LME655396 LVV655395:LWA655396 MFR655395:MFW655396 MPN655395:MPS655396 MZJ655395:MZO655396 NJF655395:NJK655396 NTB655395:NTG655396 OCX655395:ODC655396 OMT655395:OMY655396 OWP655395:OWU655396 PGL655395:PGQ655396 PQH655395:PQM655396 QAD655395:QAI655396 QJZ655395:QKE655396 QTV655395:QUA655396 RDR655395:RDW655396 RNN655395:RNS655396 RXJ655395:RXO655396 SHF655395:SHK655396 SRB655395:SRG655396 TAX655395:TBC655396 TKT655395:TKY655396 TUP655395:TUU655396 UEL655395:UEQ655396 UOH655395:UOM655396 UYD655395:UYI655396 VHZ655395:VIE655396 VRV655395:VSA655396 WBR655395:WBW655396 WLN655395:WLS655396 WVJ655395:WVO655396 B720931:G720932 IX720931:JC720932 ST720931:SY720932 ACP720931:ACU720932 AML720931:AMQ720932 AWH720931:AWM720932 BGD720931:BGI720932 BPZ720931:BQE720932 BZV720931:CAA720932 CJR720931:CJW720932 CTN720931:CTS720932 DDJ720931:DDO720932 DNF720931:DNK720932 DXB720931:DXG720932 EGX720931:EHC720932 EQT720931:EQY720932 FAP720931:FAU720932 FKL720931:FKQ720932 FUH720931:FUM720932 GED720931:GEI720932 GNZ720931:GOE720932 GXV720931:GYA720932 HHR720931:HHW720932 HRN720931:HRS720932 IBJ720931:IBO720932 ILF720931:ILK720932 IVB720931:IVG720932 JEX720931:JFC720932 JOT720931:JOY720932 JYP720931:JYU720932 KIL720931:KIQ720932 KSH720931:KSM720932 LCD720931:LCI720932 LLZ720931:LME720932 LVV720931:LWA720932 MFR720931:MFW720932 MPN720931:MPS720932 MZJ720931:MZO720932 NJF720931:NJK720932 NTB720931:NTG720932 OCX720931:ODC720932 OMT720931:OMY720932 OWP720931:OWU720932 PGL720931:PGQ720932 PQH720931:PQM720932 QAD720931:QAI720932 QJZ720931:QKE720932 QTV720931:QUA720932 RDR720931:RDW720932 RNN720931:RNS720932 RXJ720931:RXO720932 SHF720931:SHK720932 SRB720931:SRG720932 TAX720931:TBC720932 TKT720931:TKY720932 TUP720931:TUU720932 UEL720931:UEQ720932 UOH720931:UOM720932 UYD720931:UYI720932 VHZ720931:VIE720932 VRV720931:VSA720932 WBR720931:WBW720932 WLN720931:WLS720932 WVJ720931:WVO720932 B786467:G786468 IX786467:JC786468 ST786467:SY786468 ACP786467:ACU786468 AML786467:AMQ786468 AWH786467:AWM786468 BGD786467:BGI786468 BPZ786467:BQE786468 BZV786467:CAA786468 CJR786467:CJW786468 CTN786467:CTS786468 DDJ786467:DDO786468 DNF786467:DNK786468 DXB786467:DXG786468 EGX786467:EHC786468 EQT786467:EQY786468 FAP786467:FAU786468 FKL786467:FKQ786468 FUH786467:FUM786468 GED786467:GEI786468 GNZ786467:GOE786468 GXV786467:GYA786468 HHR786467:HHW786468 HRN786467:HRS786468 IBJ786467:IBO786468 ILF786467:ILK786468 IVB786467:IVG786468 JEX786467:JFC786468 JOT786467:JOY786468 JYP786467:JYU786468 KIL786467:KIQ786468 KSH786467:KSM786468 LCD786467:LCI786468 LLZ786467:LME786468 LVV786467:LWA786468 MFR786467:MFW786468 MPN786467:MPS786468 MZJ786467:MZO786468 NJF786467:NJK786468 NTB786467:NTG786468 OCX786467:ODC786468 OMT786467:OMY786468 OWP786467:OWU786468 PGL786467:PGQ786468 PQH786467:PQM786468 QAD786467:QAI786468 QJZ786467:QKE786468 QTV786467:QUA786468 RDR786467:RDW786468 RNN786467:RNS786468 RXJ786467:RXO786468 SHF786467:SHK786468 SRB786467:SRG786468 TAX786467:TBC786468 TKT786467:TKY786468 TUP786467:TUU786468 UEL786467:UEQ786468 UOH786467:UOM786468 UYD786467:UYI786468 VHZ786467:VIE786468 VRV786467:VSA786468 WBR786467:WBW786468 WLN786467:WLS786468 WVJ786467:WVO786468 B852003:G852004 IX852003:JC852004 ST852003:SY852004 ACP852003:ACU852004 AML852003:AMQ852004 AWH852003:AWM852004 BGD852003:BGI852004 BPZ852003:BQE852004 BZV852003:CAA852004 CJR852003:CJW852004 CTN852003:CTS852004 DDJ852003:DDO852004 DNF852003:DNK852004 DXB852003:DXG852004 EGX852003:EHC852004 EQT852003:EQY852004 FAP852003:FAU852004 FKL852003:FKQ852004 FUH852003:FUM852004 GED852003:GEI852004 GNZ852003:GOE852004 GXV852003:GYA852004 HHR852003:HHW852004 HRN852003:HRS852004 IBJ852003:IBO852004 ILF852003:ILK852004 IVB852003:IVG852004 JEX852003:JFC852004 JOT852003:JOY852004 JYP852003:JYU852004 KIL852003:KIQ852004 KSH852003:KSM852004 LCD852003:LCI852004 LLZ852003:LME852004 LVV852003:LWA852004 MFR852003:MFW852004 MPN852003:MPS852004 MZJ852003:MZO852004 NJF852003:NJK852004 NTB852003:NTG852004 OCX852003:ODC852004 OMT852003:OMY852004 OWP852003:OWU852004 PGL852003:PGQ852004 PQH852003:PQM852004 QAD852003:QAI852004 QJZ852003:QKE852004 QTV852003:QUA852004 RDR852003:RDW852004 RNN852003:RNS852004 RXJ852003:RXO852004 SHF852003:SHK852004 SRB852003:SRG852004 TAX852003:TBC852004 TKT852003:TKY852004 TUP852003:TUU852004 UEL852003:UEQ852004 UOH852003:UOM852004 UYD852003:UYI852004 VHZ852003:VIE852004 VRV852003:VSA852004 WBR852003:WBW852004 WLN852003:WLS852004 WVJ852003:WVO852004 B917539:G917540 IX917539:JC917540 ST917539:SY917540 ACP917539:ACU917540 AML917539:AMQ917540 AWH917539:AWM917540 BGD917539:BGI917540 BPZ917539:BQE917540 BZV917539:CAA917540 CJR917539:CJW917540 CTN917539:CTS917540 DDJ917539:DDO917540 DNF917539:DNK917540 DXB917539:DXG917540 EGX917539:EHC917540 EQT917539:EQY917540 FAP917539:FAU917540 FKL917539:FKQ917540 FUH917539:FUM917540 GED917539:GEI917540 GNZ917539:GOE917540 GXV917539:GYA917540 HHR917539:HHW917540 HRN917539:HRS917540 IBJ917539:IBO917540 ILF917539:ILK917540 IVB917539:IVG917540 JEX917539:JFC917540 JOT917539:JOY917540 JYP917539:JYU917540 KIL917539:KIQ917540 KSH917539:KSM917540 LCD917539:LCI917540 LLZ917539:LME917540 LVV917539:LWA917540 MFR917539:MFW917540 MPN917539:MPS917540 MZJ917539:MZO917540 NJF917539:NJK917540 NTB917539:NTG917540 OCX917539:ODC917540 OMT917539:OMY917540 OWP917539:OWU917540 PGL917539:PGQ917540 PQH917539:PQM917540 QAD917539:QAI917540 QJZ917539:QKE917540 QTV917539:QUA917540 RDR917539:RDW917540 RNN917539:RNS917540 RXJ917539:RXO917540 SHF917539:SHK917540 SRB917539:SRG917540 TAX917539:TBC917540 TKT917539:TKY917540 TUP917539:TUU917540 UEL917539:UEQ917540 UOH917539:UOM917540 UYD917539:UYI917540 VHZ917539:VIE917540 VRV917539:VSA917540 WBR917539:WBW917540 WLN917539:WLS917540 WVJ917539:WVO917540 B983075:G983076 IX983075:JC983076 ST983075:SY983076 ACP983075:ACU983076 AML983075:AMQ983076 AWH983075:AWM983076 BGD983075:BGI983076 BPZ983075:BQE983076 BZV983075:CAA983076 CJR983075:CJW983076 CTN983075:CTS983076 DDJ983075:DDO983076 DNF983075:DNK983076 DXB983075:DXG983076 EGX983075:EHC983076 EQT983075:EQY983076 FAP983075:FAU983076 FKL983075:FKQ983076 FUH983075:FUM983076 GED983075:GEI983076 GNZ983075:GOE983076 GXV983075:GYA983076 HHR983075:HHW983076 HRN983075:HRS983076 IBJ983075:IBO983076 ILF983075:ILK983076 IVB983075:IVG983076 JEX983075:JFC983076 JOT983075:JOY983076 JYP983075:JYU983076 KIL983075:KIQ983076 KSH983075:KSM983076 LCD983075:LCI983076 LLZ983075:LME983076 LVV983075:LWA983076 MFR983075:MFW983076 MPN983075:MPS983076 MZJ983075:MZO983076 NJF983075:NJK983076 NTB983075:NTG983076 OCX983075:ODC983076 OMT983075:OMY983076 OWP983075:OWU983076 PGL983075:PGQ983076 PQH983075:PQM983076 QAD983075:QAI983076 QJZ983075:QKE983076 QTV983075:QUA983076 RDR983075:RDW983076 RNN983075:RNS983076 RXJ983075:RXO983076 SHF983075:SHK983076 SRB983075:SRG983076 TAX983075:TBC983076 TKT983075:TKY983076 TUP983075:TUU983076 UEL983075:UEQ983076 UOH983075:UOM983076 UYD983075:UYI983076 VHZ983075:VIE983076 VRV983075:VSA983076 WBR983075:WBW983076 WLN983075:WLS983076 WVJ983075:WVO983076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6BCCF-BDF0-7A47-AD12-841B614B6FAA}">
  <sheetPr>
    <pageSetUpPr fitToPage="1"/>
  </sheetPr>
  <dimension ref="A1:Q79"/>
  <sheetViews>
    <sheetView showGridLines="0" showZeros="0" workbookViewId="0">
      <selection activeCell="E64" sqref="E64"/>
    </sheetView>
  </sheetViews>
  <sheetFormatPr baseColWidth="10" defaultColWidth="8.83203125" defaultRowHeight="13" x14ac:dyDescent="0.15"/>
  <cols>
    <col min="1" max="2" width="3.33203125" customWidth="1"/>
    <col min="3" max="3" width="4.6640625" customWidth="1"/>
    <col min="4" max="4" width="4.33203125" customWidth="1"/>
    <col min="5" max="5" width="12.6640625" customWidth="1"/>
    <col min="6" max="6" width="2.6640625" customWidth="1"/>
    <col min="7" max="7" width="7.6640625" customWidth="1"/>
    <col min="8" max="8" width="5.83203125" customWidth="1"/>
    <col min="9" max="9" width="1.6640625" style="143" customWidth="1"/>
    <col min="10" max="10" width="10.6640625" customWidth="1"/>
    <col min="11" max="11" width="1.6640625" style="143" customWidth="1"/>
    <col min="12" max="12" width="10.6640625" customWidth="1"/>
    <col min="13" max="13" width="1.6640625" style="144" customWidth="1"/>
    <col min="14" max="14" width="10.6640625" customWidth="1"/>
    <col min="15" max="15" width="1.6640625" style="143" customWidth="1"/>
    <col min="16" max="16" width="10.6640625" customWidth="1"/>
    <col min="17" max="17" width="1.6640625" style="144" customWidth="1"/>
    <col min="18" max="18" width="0" hidden="1" customWidth="1"/>
    <col min="257" max="258" width="3.33203125" customWidth="1"/>
    <col min="259" max="259" width="4.6640625" customWidth="1"/>
    <col min="260" max="260" width="4.33203125" customWidth="1"/>
    <col min="261" max="261" width="12.6640625" customWidth="1"/>
    <col min="262" max="262" width="2.6640625" customWidth="1"/>
    <col min="263" max="263" width="7.6640625" customWidth="1"/>
    <col min="264" max="264" width="5.83203125" customWidth="1"/>
    <col min="265" max="265" width="1.6640625" customWidth="1"/>
    <col min="266" max="266" width="10.6640625" customWidth="1"/>
    <col min="267" max="267" width="1.6640625" customWidth="1"/>
    <col min="268" max="268" width="10.6640625" customWidth="1"/>
    <col min="269" max="269" width="1.6640625" customWidth="1"/>
    <col min="270" max="270" width="10.6640625" customWidth="1"/>
    <col min="271" max="271" width="1.6640625" customWidth="1"/>
    <col min="272" max="272" width="10.6640625" customWidth="1"/>
    <col min="273" max="273" width="1.6640625" customWidth="1"/>
    <col min="274" max="274" width="0" hidden="1" customWidth="1"/>
    <col min="513" max="514" width="3.33203125" customWidth="1"/>
    <col min="515" max="515" width="4.6640625" customWidth="1"/>
    <col min="516" max="516" width="4.33203125" customWidth="1"/>
    <col min="517" max="517" width="12.6640625" customWidth="1"/>
    <col min="518" max="518" width="2.6640625" customWidth="1"/>
    <col min="519" max="519" width="7.6640625" customWidth="1"/>
    <col min="520" max="520" width="5.83203125" customWidth="1"/>
    <col min="521" max="521" width="1.6640625" customWidth="1"/>
    <col min="522" max="522" width="10.6640625" customWidth="1"/>
    <col min="523" max="523" width="1.6640625" customWidth="1"/>
    <col min="524" max="524" width="10.6640625" customWidth="1"/>
    <col min="525" max="525" width="1.6640625" customWidth="1"/>
    <col min="526" max="526" width="10.6640625" customWidth="1"/>
    <col min="527" max="527" width="1.6640625" customWidth="1"/>
    <col min="528" max="528" width="10.6640625" customWidth="1"/>
    <col min="529" max="529" width="1.6640625" customWidth="1"/>
    <col min="530" max="530" width="0" hidden="1" customWidth="1"/>
    <col min="769" max="770" width="3.33203125" customWidth="1"/>
    <col min="771" max="771" width="4.6640625" customWidth="1"/>
    <col min="772" max="772" width="4.33203125" customWidth="1"/>
    <col min="773" max="773" width="12.6640625" customWidth="1"/>
    <col min="774" max="774" width="2.6640625" customWidth="1"/>
    <col min="775" max="775" width="7.6640625" customWidth="1"/>
    <col min="776" max="776" width="5.83203125" customWidth="1"/>
    <col min="777" max="777" width="1.6640625" customWidth="1"/>
    <col min="778" max="778" width="10.6640625" customWidth="1"/>
    <col min="779" max="779" width="1.6640625" customWidth="1"/>
    <col min="780" max="780" width="10.6640625" customWidth="1"/>
    <col min="781" max="781" width="1.6640625" customWidth="1"/>
    <col min="782" max="782" width="10.6640625" customWidth="1"/>
    <col min="783" max="783" width="1.6640625" customWidth="1"/>
    <col min="784" max="784" width="10.6640625" customWidth="1"/>
    <col min="785" max="785" width="1.6640625" customWidth="1"/>
    <col min="786" max="786" width="0" hidden="1" customWidth="1"/>
    <col min="1025" max="1026" width="3.33203125" customWidth="1"/>
    <col min="1027" max="1027" width="4.6640625" customWidth="1"/>
    <col min="1028" max="1028" width="4.33203125" customWidth="1"/>
    <col min="1029" max="1029" width="12.6640625" customWidth="1"/>
    <col min="1030" max="1030" width="2.6640625" customWidth="1"/>
    <col min="1031" max="1031" width="7.6640625" customWidth="1"/>
    <col min="1032" max="1032" width="5.83203125" customWidth="1"/>
    <col min="1033" max="1033" width="1.6640625" customWidth="1"/>
    <col min="1034" max="1034" width="10.6640625" customWidth="1"/>
    <col min="1035" max="1035" width="1.6640625" customWidth="1"/>
    <col min="1036" max="1036" width="10.6640625" customWidth="1"/>
    <col min="1037" max="1037" width="1.6640625" customWidth="1"/>
    <col min="1038" max="1038" width="10.6640625" customWidth="1"/>
    <col min="1039" max="1039" width="1.6640625" customWidth="1"/>
    <col min="1040" max="1040" width="10.6640625" customWidth="1"/>
    <col min="1041" max="1041" width="1.6640625" customWidth="1"/>
    <col min="1042" max="1042" width="0" hidden="1" customWidth="1"/>
    <col min="1281" max="1282" width="3.33203125" customWidth="1"/>
    <col min="1283" max="1283" width="4.6640625" customWidth="1"/>
    <col min="1284" max="1284" width="4.33203125" customWidth="1"/>
    <col min="1285" max="1285" width="12.6640625" customWidth="1"/>
    <col min="1286" max="1286" width="2.6640625" customWidth="1"/>
    <col min="1287" max="1287" width="7.6640625" customWidth="1"/>
    <col min="1288" max="1288" width="5.83203125" customWidth="1"/>
    <col min="1289" max="1289" width="1.6640625" customWidth="1"/>
    <col min="1290" max="1290" width="10.6640625" customWidth="1"/>
    <col min="1291" max="1291" width="1.6640625" customWidth="1"/>
    <col min="1292" max="1292" width="10.6640625" customWidth="1"/>
    <col min="1293" max="1293" width="1.6640625" customWidth="1"/>
    <col min="1294" max="1294" width="10.6640625" customWidth="1"/>
    <col min="1295" max="1295" width="1.6640625" customWidth="1"/>
    <col min="1296" max="1296" width="10.6640625" customWidth="1"/>
    <col min="1297" max="1297" width="1.6640625" customWidth="1"/>
    <col min="1298" max="1298" width="0" hidden="1" customWidth="1"/>
    <col min="1537" max="1538" width="3.33203125" customWidth="1"/>
    <col min="1539" max="1539" width="4.6640625" customWidth="1"/>
    <col min="1540" max="1540" width="4.33203125" customWidth="1"/>
    <col min="1541" max="1541" width="12.6640625" customWidth="1"/>
    <col min="1542" max="1542" width="2.6640625" customWidth="1"/>
    <col min="1543" max="1543" width="7.6640625" customWidth="1"/>
    <col min="1544" max="1544" width="5.83203125" customWidth="1"/>
    <col min="1545" max="1545" width="1.6640625" customWidth="1"/>
    <col min="1546" max="1546" width="10.6640625" customWidth="1"/>
    <col min="1547" max="1547" width="1.6640625" customWidth="1"/>
    <col min="1548" max="1548" width="10.6640625" customWidth="1"/>
    <col min="1549" max="1549" width="1.6640625" customWidth="1"/>
    <col min="1550" max="1550" width="10.6640625" customWidth="1"/>
    <col min="1551" max="1551" width="1.6640625" customWidth="1"/>
    <col min="1552" max="1552" width="10.6640625" customWidth="1"/>
    <col min="1553" max="1553" width="1.6640625" customWidth="1"/>
    <col min="1554" max="1554" width="0" hidden="1" customWidth="1"/>
    <col min="1793" max="1794" width="3.33203125" customWidth="1"/>
    <col min="1795" max="1795" width="4.6640625" customWidth="1"/>
    <col min="1796" max="1796" width="4.33203125" customWidth="1"/>
    <col min="1797" max="1797" width="12.6640625" customWidth="1"/>
    <col min="1798" max="1798" width="2.6640625" customWidth="1"/>
    <col min="1799" max="1799" width="7.6640625" customWidth="1"/>
    <col min="1800" max="1800" width="5.83203125" customWidth="1"/>
    <col min="1801" max="1801" width="1.6640625" customWidth="1"/>
    <col min="1802" max="1802" width="10.6640625" customWidth="1"/>
    <col min="1803" max="1803" width="1.6640625" customWidth="1"/>
    <col min="1804" max="1804" width="10.6640625" customWidth="1"/>
    <col min="1805" max="1805" width="1.6640625" customWidth="1"/>
    <col min="1806" max="1806" width="10.6640625" customWidth="1"/>
    <col min="1807" max="1807" width="1.6640625" customWidth="1"/>
    <col min="1808" max="1808" width="10.6640625" customWidth="1"/>
    <col min="1809" max="1809" width="1.6640625" customWidth="1"/>
    <col min="1810" max="1810" width="0" hidden="1" customWidth="1"/>
    <col min="2049" max="2050" width="3.33203125" customWidth="1"/>
    <col min="2051" max="2051" width="4.6640625" customWidth="1"/>
    <col min="2052" max="2052" width="4.33203125" customWidth="1"/>
    <col min="2053" max="2053" width="12.6640625" customWidth="1"/>
    <col min="2054" max="2054" width="2.6640625" customWidth="1"/>
    <col min="2055" max="2055" width="7.6640625" customWidth="1"/>
    <col min="2056" max="2056" width="5.83203125" customWidth="1"/>
    <col min="2057" max="2057" width="1.6640625" customWidth="1"/>
    <col min="2058" max="2058" width="10.6640625" customWidth="1"/>
    <col min="2059" max="2059" width="1.6640625" customWidth="1"/>
    <col min="2060" max="2060" width="10.6640625" customWidth="1"/>
    <col min="2061" max="2061" width="1.6640625" customWidth="1"/>
    <col min="2062" max="2062" width="10.6640625" customWidth="1"/>
    <col min="2063" max="2063" width="1.6640625" customWidth="1"/>
    <col min="2064" max="2064" width="10.6640625" customWidth="1"/>
    <col min="2065" max="2065" width="1.6640625" customWidth="1"/>
    <col min="2066" max="2066" width="0" hidden="1" customWidth="1"/>
    <col min="2305" max="2306" width="3.33203125" customWidth="1"/>
    <col min="2307" max="2307" width="4.6640625" customWidth="1"/>
    <col min="2308" max="2308" width="4.33203125" customWidth="1"/>
    <col min="2309" max="2309" width="12.6640625" customWidth="1"/>
    <col min="2310" max="2310" width="2.6640625" customWidth="1"/>
    <col min="2311" max="2311" width="7.6640625" customWidth="1"/>
    <col min="2312" max="2312" width="5.83203125" customWidth="1"/>
    <col min="2313" max="2313" width="1.6640625" customWidth="1"/>
    <col min="2314" max="2314" width="10.6640625" customWidth="1"/>
    <col min="2315" max="2315" width="1.6640625" customWidth="1"/>
    <col min="2316" max="2316" width="10.6640625" customWidth="1"/>
    <col min="2317" max="2317" width="1.6640625" customWidth="1"/>
    <col min="2318" max="2318" width="10.6640625" customWidth="1"/>
    <col min="2319" max="2319" width="1.6640625" customWidth="1"/>
    <col min="2320" max="2320" width="10.6640625" customWidth="1"/>
    <col min="2321" max="2321" width="1.6640625" customWidth="1"/>
    <col min="2322" max="2322" width="0" hidden="1" customWidth="1"/>
    <col min="2561" max="2562" width="3.33203125" customWidth="1"/>
    <col min="2563" max="2563" width="4.6640625" customWidth="1"/>
    <col min="2564" max="2564" width="4.33203125" customWidth="1"/>
    <col min="2565" max="2565" width="12.6640625" customWidth="1"/>
    <col min="2566" max="2566" width="2.6640625" customWidth="1"/>
    <col min="2567" max="2567" width="7.6640625" customWidth="1"/>
    <col min="2568" max="2568" width="5.83203125" customWidth="1"/>
    <col min="2569" max="2569" width="1.6640625" customWidth="1"/>
    <col min="2570" max="2570" width="10.6640625" customWidth="1"/>
    <col min="2571" max="2571" width="1.6640625" customWidth="1"/>
    <col min="2572" max="2572" width="10.6640625" customWidth="1"/>
    <col min="2573" max="2573" width="1.6640625" customWidth="1"/>
    <col min="2574" max="2574" width="10.6640625" customWidth="1"/>
    <col min="2575" max="2575" width="1.6640625" customWidth="1"/>
    <col min="2576" max="2576" width="10.6640625" customWidth="1"/>
    <col min="2577" max="2577" width="1.6640625" customWidth="1"/>
    <col min="2578" max="2578" width="0" hidden="1" customWidth="1"/>
    <col min="2817" max="2818" width="3.33203125" customWidth="1"/>
    <col min="2819" max="2819" width="4.6640625" customWidth="1"/>
    <col min="2820" max="2820" width="4.33203125" customWidth="1"/>
    <col min="2821" max="2821" width="12.6640625" customWidth="1"/>
    <col min="2822" max="2822" width="2.6640625" customWidth="1"/>
    <col min="2823" max="2823" width="7.6640625" customWidth="1"/>
    <col min="2824" max="2824" width="5.83203125" customWidth="1"/>
    <col min="2825" max="2825" width="1.6640625" customWidth="1"/>
    <col min="2826" max="2826" width="10.6640625" customWidth="1"/>
    <col min="2827" max="2827" width="1.6640625" customWidth="1"/>
    <col min="2828" max="2828" width="10.6640625" customWidth="1"/>
    <col min="2829" max="2829" width="1.6640625" customWidth="1"/>
    <col min="2830" max="2830" width="10.6640625" customWidth="1"/>
    <col min="2831" max="2831" width="1.6640625" customWidth="1"/>
    <col min="2832" max="2832" width="10.6640625" customWidth="1"/>
    <col min="2833" max="2833" width="1.6640625" customWidth="1"/>
    <col min="2834" max="2834" width="0" hidden="1" customWidth="1"/>
    <col min="3073" max="3074" width="3.33203125" customWidth="1"/>
    <col min="3075" max="3075" width="4.6640625" customWidth="1"/>
    <col min="3076" max="3076" width="4.33203125" customWidth="1"/>
    <col min="3077" max="3077" width="12.6640625" customWidth="1"/>
    <col min="3078" max="3078" width="2.6640625" customWidth="1"/>
    <col min="3079" max="3079" width="7.6640625" customWidth="1"/>
    <col min="3080" max="3080" width="5.83203125" customWidth="1"/>
    <col min="3081" max="3081" width="1.6640625" customWidth="1"/>
    <col min="3082" max="3082" width="10.6640625" customWidth="1"/>
    <col min="3083" max="3083" width="1.6640625" customWidth="1"/>
    <col min="3084" max="3084" width="10.6640625" customWidth="1"/>
    <col min="3085" max="3085" width="1.6640625" customWidth="1"/>
    <col min="3086" max="3086" width="10.6640625" customWidth="1"/>
    <col min="3087" max="3087" width="1.6640625" customWidth="1"/>
    <col min="3088" max="3088" width="10.6640625" customWidth="1"/>
    <col min="3089" max="3089" width="1.6640625" customWidth="1"/>
    <col min="3090" max="3090" width="0" hidden="1" customWidth="1"/>
    <col min="3329" max="3330" width="3.33203125" customWidth="1"/>
    <col min="3331" max="3331" width="4.6640625" customWidth="1"/>
    <col min="3332" max="3332" width="4.33203125" customWidth="1"/>
    <col min="3333" max="3333" width="12.6640625" customWidth="1"/>
    <col min="3334" max="3334" width="2.6640625" customWidth="1"/>
    <col min="3335" max="3335" width="7.6640625" customWidth="1"/>
    <col min="3336" max="3336" width="5.83203125" customWidth="1"/>
    <col min="3337" max="3337" width="1.6640625" customWidth="1"/>
    <col min="3338" max="3338" width="10.6640625" customWidth="1"/>
    <col min="3339" max="3339" width="1.6640625" customWidth="1"/>
    <col min="3340" max="3340" width="10.6640625" customWidth="1"/>
    <col min="3341" max="3341" width="1.6640625" customWidth="1"/>
    <col min="3342" max="3342" width="10.6640625" customWidth="1"/>
    <col min="3343" max="3343" width="1.6640625" customWidth="1"/>
    <col min="3344" max="3344" width="10.6640625" customWidth="1"/>
    <col min="3345" max="3345" width="1.6640625" customWidth="1"/>
    <col min="3346" max="3346" width="0" hidden="1" customWidth="1"/>
    <col min="3585" max="3586" width="3.33203125" customWidth="1"/>
    <col min="3587" max="3587" width="4.6640625" customWidth="1"/>
    <col min="3588" max="3588" width="4.33203125" customWidth="1"/>
    <col min="3589" max="3589" width="12.6640625" customWidth="1"/>
    <col min="3590" max="3590" width="2.6640625" customWidth="1"/>
    <col min="3591" max="3591" width="7.6640625" customWidth="1"/>
    <col min="3592" max="3592" width="5.83203125" customWidth="1"/>
    <col min="3593" max="3593" width="1.6640625" customWidth="1"/>
    <col min="3594" max="3594" width="10.6640625" customWidth="1"/>
    <col min="3595" max="3595" width="1.6640625" customWidth="1"/>
    <col min="3596" max="3596" width="10.6640625" customWidth="1"/>
    <col min="3597" max="3597" width="1.6640625" customWidth="1"/>
    <col min="3598" max="3598" width="10.6640625" customWidth="1"/>
    <col min="3599" max="3599" width="1.6640625" customWidth="1"/>
    <col min="3600" max="3600" width="10.6640625" customWidth="1"/>
    <col min="3601" max="3601" width="1.6640625" customWidth="1"/>
    <col min="3602" max="3602" width="0" hidden="1" customWidth="1"/>
    <col min="3841" max="3842" width="3.33203125" customWidth="1"/>
    <col min="3843" max="3843" width="4.6640625" customWidth="1"/>
    <col min="3844" max="3844" width="4.33203125" customWidth="1"/>
    <col min="3845" max="3845" width="12.6640625" customWidth="1"/>
    <col min="3846" max="3846" width="2.6640625" customWidth="1"/>
    <col min="3847" max="3847" width="7.6640625" customWidth="1"/>
    <col min="3848" max="3848" width="5.83203125" customWidth="1"/>
    <col min="3849" max="3849" width="1.6640625" customWidth="1"/>
    <col min="3850" max="3850" width="10.6640625" customWidth="1"/>
    <col min="3851" max="3851" width="1.6640625" customWidth="1"/>
    <col min="3852" max="3852" width="10.6640625" customWidth="1"/>
    <col min="3853" max="3853" width="1.6640625" customWidth="1"/>
    <col min="3854" max="3854" width="10.6640625" customWidth="1"/>
    <col min="3855" max="3855" width="1.6640625" customWidth="1"/>
    <col min="3856" max="3856" width="10.6640625" customWidth="1"/>
    <col min="3857" max="3857" width="1.6640625" customWidth="1"/>
    <col min="3858" max="3858" width="0" hidden="1" customWidth="1"/>
    <col min="4097" max="4098" width="3.33203125" customWidth="1"/>
    <col min="4099" max="4099" width="4.6640625" customWidth="1"/>
    <col min="4100" max="4100" width="4.33203125" customWidth="1"/>
    <col min="4101" max="4101" width="12.6640625" customWidth="1"/>
    <col min="4102" max="4102" width="2.6640625" customWidth="1"/>
    <col min="4103" max="4103" width="7.6640625" customWidth="1"/>
    <col min="4104" max="4104" width="5.83203125" customWidth="1"/>
    <col min="4105" max="4105" width="1.6640625" customWidth="1"/>
    <col min="4106" max="4106" width="10.6640625" customWidth="1"/>
    <col min="4107" max="4107" width="1.6640625" customWidth="1"/>
    <col min="4108" max="4108" width="10.6640625" customWidth="1"/>
    <col min="4109" max="4109" width="1.6640625" customWidth="1"/>
    <col min="4110" max="4110" width="10.6640625" customWidth="1"/>
    <col min="4111" max="4111" width="1.6640625" customWidth="1"/>
    <col min="4112" max="4112" width="10.6640625" customWidth="1"/>
    <col min="4113" max="4113" width="1.6640625" customWidth="1"/>
    <col min="4114" max="4114" width="0" hidden="1" customWidth="1"/>
    <col min="4353" max="4354" width="3.33203125" customWidth="1"/>
    <col min="4355" max="4355" width="4.6640625" customWidth="1"/>
    <col min="4356" max="4356" width="4.33203125" customWidth="1"/>
    <col min="4357" max="4357" width="12.6640625" customWidth="1"/>
    <col min="4358" max="4358" width="2.6640625" customWidth="1"/>
    <col min="4359" max="4359" width="7.6640625" customWidth="1"/>
    <col min="4360" max="4360" width="5.83203125" customWidth="1"/>
    <col min="4361" max="4361" width="1.6640625" customWidth="1"/>
    <col min="4362" max="4362" width="10.6640625" customWidth="1"/>
    <col min="4363" max="4363" width="1.6640625" customWidth="1"/>
    <col min="4364" max="4364" width="10.6640625" customWidth="1"/>
    <col min="4365" max="4365" width="1.6640625" customWidth="1"/>
    <col min="4366" max="4366" width="10.6640625" customWidth="1"/>
    <col min="4367" max="4367" width="1.6640625" customWidth="1"/>
    <col min="4368" max="4368" width="10.6640625" customWidth="1"/>
    <col min="4369" max="4369" width="1.6640625" customWidth="1"/>
    <col min="4370" max="4370" width="0" hidden="1" customWidth="1"/>
    <col min="4609" max="4610" width="3.33203125" customWidth="1"/>
    <col min="4611" max="4611" width="4.6640625" customWidth="1"/>
    <col min="4612" max="4612" width="4.33203125" customWidth="1"/>
    <col min="4613" max="4613" width="12.6640625" customWidth="1"/>
    <col min="4614" max="4614" width="2.6640625" customWidth="1"/>
    <col min="4615" max="4615" width="7.6640625" customWidth="1"/>
    <col min="4616" max="4616" width="5.83203125" customWidth="1"/>
    <col min="4617" max="4617" width="1.6640625" customWidth="1"/>
    <col min="4618" max="4618" width="10.6640625" customWidth="1"/>
    <col min="4619" max="4619" width="1.6640625" customWidth="1"/>
    <col min="4620" max="4620" width="10.6640625" customWidth="1"/>
    <col min="4621" max="4621" width="1.6640625" customWidth="1"/>
    <col min="4622" max="4622" width="10.6640625" customWidth="1"/>
    <col min="4623" max="4623" width="1.6640625" customWidth="1"/>
    <col min="4624" max="4624" width="10.6640625" customWidth="1"/>
    <col min="4625" max="4625" width="1.6640625" customWidth="1"/>
    <col min="4626" max="4626" width="0" hidden="1" customWidth="1"/>
    <col min="4865" max="4866" width="3.33203125" customWidth="1"/>
    <col min="4867" max="4867" width="4.6640625" customWidth="1"/>
    <col min="4868" max="4868" width="4.33203125" customWidth="1"/>
    <col min="4869" max="4869" width="12.6640625" customWidth="1"/>
    <col min="4870" max="4870" width="2.6640625" customWidth="1"/>
    <col min="4871" max="4871" width="7.6640625" customWidth="1"/>
    <col min="4872" max="4872" width="5.83203125" customWidth="1"/>
    <col min="4873" max="4873" width="1.6640625" customWidth="1"/>
    <col min="4874" max="4874" width="10.6640625" customWidth="1"/>
    <col min="4875" max="4875" width="1.6640625" customWidth="1"/>
    <col min="4876" max="4876" width="10.6640625" customWidth="1"/>
    <col min="4877" max="4877" width="1.6640625" customWidth="1"/>
    <col min="4878" max="4878" width="10.6640625" customWidth="1"/>
    <col min="4879" max="4879" width="1.6640625" customWidth="1"/>
    <col min="4880" max="4880" width="10.6640625" customWidth="1"/>
    <col min="4881" max="4881" width="1.6640625" customWidth="1"/>
    <col min="4882" max="4882" width="0" hidden="1" customWidth="1"/>
    <col min="5121" max="5122" width="3.33203125" customWidth="1"/>
    <col min="5123" max="5123" width="4.6640625" customWidth="1"/>
    <col min="5124" max="5124" width="4.33203125" customWidth="1"/>
    <col min="5125" max="5125" width="12.6640625" customWidth="1"/>
    <col min="5126" max="5126" width="2.6640625" customWidth="1"/>
    <col min="5127" max="5127" width="7.6640625" customWidth="1"/>
    <col min="5128" max="5128" width="5.83203125" customWidth="1"/>
    <col min="5129" max="5129" width="1.6640625" customWidth="1"/>
    <col min="5130" max="5130" width="10.6640625" customWidth="1"/>
    <col min="5131" max="5131" width="1.6640625" customWidth="1"/>
    <col min="5132" max="5132" width="10.6640625" customWidth="1"/>
    <col min="5133" max="5133" width="1.6640625" customWidth="1"/>
    <col min="5134" max="5134" width="10.6640625" customWidth="1"/>
    <col min="5135" max="5135" width="1.6640625" customWidth="1"/>
    <col min="5136" max="5136" width="10.6640625" customWidth="1"/>
    <col min="5137" max="5137" width="1.6640625" customWidth="1"/>
    <col min="5138" max="5138" width="0" hidden="1" customWidth="1"/>
    <col min="5377" max="5378" width="3.33203125" customWidth="1"/>
    <col min="5379" max="5379" width="4.6640625" customWidth="1"/>
    <col min="5380" max="5380" width="4.33203125" customWidth="1"/>
    <col min="5381" max="5381" width="12.6640625" customWidth="1"/>
    <col min="5382" max="5382" width="2.6640625" customWidth="1"/>
    <col min="5383" max="5383" width="7.6640625" customWidth="1"/>
    <col min="5384" max="5384" width="5.83203125" customWidth="1"/>
    <col min="5385" max="5385" width="1.6640625" customWidth="1"/>
    <col min="5386" max="5386" width="10.6640625" customWidth="1"/>
    <col min="5387" max="5387" width="1.6640625" customWidth="1"/>
    <col min="5388" max="5388" width="10.6640625" customWidth="1"/>
    <col min="5389" max="5389" width="1.6640625" customWidth="1"/>
    <col min="5390" max="5390" width="10.6640625" customWidth="1"/>
    <col min="5391" max="5391" width="1.6640625" customWidth="1"/>
    <col min="5392" max="5392" width="10.6640625" customWidth="1"/>
    <col min="5393" max="5393" width="1.6640625" customWidth="1"/>
    <col min="5394" max="5394" width="0" hidden="1" customWidth="1"/>
    <col min="5633" max="5634" width="3.33203125" customWidth="1"/>
    <col min="5635" max="5635" width="4.6640625" customWidth="1"/>
    <col min="5636" max="5636" width="4.33203125" customWidth="1"/>
    <col min="5637" max="5637" width="12.6640625" customWidth="1"/>
    <col min="5638" max="5638" width="2.6640625" customWidth="1"/>
    <col min="5639" max="5639" width="7.6640625" customWidth="1"/>
    <col min="5640" max="5640" width="5.83203125" customWidth="1"/>
    <col min="5641" max="5641" width="1.6640625" customWidth="1"/>
    <col min="5642" max="5642" width="10.6640625" customWidth="1"/>
    <col min="5643" max="5643" width="1.6640625" customWidth="1"/>
    <col min="5644" max="5644" width="10.6640625" customWidth="1"/>
    <col min="5645" max="5645" width="1.6640625" customWidth="1"/>
    <col min="5646" max="5646" width="10.6640625" customWidth="1"/>
    <col min="5647" max="5647" width="1.6640625" customWidth="1"/>
    <col min="5648" max="5648" width="10.6640625" customWidth="1"/>
    <col min="5649" max="5649" width="1.6640625" customWidth="1"/>
    <col min="5650" max="5650" width="0" hidden="1" customWidth="1"/>
    <col min="5889" max="5890" width="3.33203125" customWidth="1"/>
    <col min="5891" max="5891" width="4.6640625" customWidth="1"/>
    <col min="5892" max="5892" width="4.33203125" customWidth="1"/>
    <col min="5893" max="5893" width="12.6640625" customWidth="1"/>
    <col min="5894" max="5894" width="2.6640625" customWidth="1"/>
    <col min="5895" max="5895" width="7.6640625" customWidth="1"/>
    <col min="5896" max="5896" width="5.83203125" customWidth="1"/>
    <col min="5897" max="5897" width="1.6640625" customWidth="1"/>
    <col min="5898" max="5898" width="10.6640625" customWidth="1"/>
    <col min="5899" max="5899" width="1.6640625" customWidth="1"/>
    <col min="5900" max="5900" width="10.6640625" customWidth="1"/>
    <col min="5901" max="5901" width="1.6640625" customWidth="1"/>
    <col min="5902" max="5902" width="10.6640625" customWidth="1"/>
    <col min="5903" max="5903" width="1.6640625" customWidth="1"/>
    <col min="5904" max="5904" width="10.6640625" customWidth="1"/>
    <col min="5905" max="5905" width="1.6640625" customWidth="1"/>
    <col min="5906" max="5906" width="0" hidden="1" customWidth="1"/>
    <col min="6145" max="6146" width="3.33203125" customWidth="1"/>
    <col min="6147" max="6147" width="4.6640625" customWidth="1"/>
    <col min="6148" max="6148" width="4.33203125" customWidth="1"/>
    <col min="6149" max="6149" width="12.6640625" customWidth="1"/>
    <col min="6150" max="6150" width="2.6640625" customWidth="1"/>
    <col min="6151" max="6151" width="7.6640625" customWidth="1"/>
    <col min="6152" max="6152" width="5.83203125" customWidth="1"/>
    <col min="6153" max="6153" width="1.6640625" customWidth="1"/>
    <col min="6154" max="6154" width="10.6640625" customWidth="1"/>
    <col min="6155" max="6155" width="1.6640625" customWidth="1"/>
    <col min="6156" max="6156" width="10.6640625" customWidth="1"/>
    <col min="6157" max="6157" width="1.6640625" customWidth="1"/>
    <col min="6158" max="6158" width="10.6640625" customWidth="1"/>
    <col min="6159" max="6159" width="1.6640625" customWidth="1"/>
    <col min="6160" max="6160" width="10.6640625" customWidth="1"/>
    <col min="6161" max="6161" width="1.6640625" customWidth="1"/>
    <col min="6162" max="6162" width="0" hidden="1" customWidth="1"/>
    <col min="6401" max="6402" width="3.33203125" customWidth="1"/>
    <col min="6403" max="6403" width="4.6640625" customWidth="1"/>
    <col min="6404" max="6404" width="4.33203125" customWidth="1"/>
    <col min="6405" max="6405" width="12.6640625" customWidth="1"/>
    <col min="6406" max="6406" width="2.6640625" customWidth="1"/>
    <col min="6407" max="6407" width="7.6640625" customWidth="1"/>
    <col min="6408" max="6408" width="5.83203125" customWidth="1"/>
    <col min="6409" max="6409" width="1.6640625" customWidth="1"/>
    <col min="6410" max="6410" width="10.6640625" customWidth="1"/>
    <col min="6411" max="6411" width="1.6640625" customWidth="1"/>
    <col min="6412" max="6412" width="10.6640625" customWidth="1"/>
    <col min="6413" max="6413" width="1.6640625" customWidth="1"/>
    <col min="6414" max="6414" width="10.6640625" customWidth="1"/>
    <col min="6415" max="6415" width="1.6640625" customWidth="1"/>
    <col min="6416" max="6416" width="10.6640625" customWidth="1"/>
    <col min="6417" max="6417" width="1.6640625" customWidth="1"/>
    <col min="6418" max="6418" width="0" hidden="1" customWidth="1"/>
    <col min="6657" max="6658" width="3.33203125" customWidth="1"/>
    <col min="6659" max="6659" width="4.6640625" customWidth="1"/>
    <col min="6660" max="6660" width="4.33203125" customWidth="1"/>
    <col min="6661" max="6661" width="12.6640625" customWidth="1"/>
    <col min="6662" max="6662" width="2.6640625" customWidth="1"/>
    <col min="6663" max="6663" width="7.6640625" customWidth="1"/>
    <col min="6664" max="6664" width="5.83203125" customWidth="1"/>
    <col min="6665" max="6665" width="1.6640625" customWidth="1"/>
    <col min="6666" max="6666" width="10.6640625" customWidth="1"/>
    <col min="6667" max="6667" width="1.6640625" customWidth="1"/>
    <col min="6668" max="6668" width="10.6640625" customWidth="1"/>
    <col min="6669" max="6669" width="1.6640625" customWidth="1"/>
    <col min="6670" max="6670" width="10.6640625" customWidth="1"/>
    <col min="6671" max="6671" width="1.6640625" customWidth="1"/>
    <col min="6672" max="6672" width="10.6640625" customWidth="1"/>
    <col min="6673" max="6673" width="1.6640625" customWidth="1"/>
    <col min="6674" max="6674" width="0" hidden="1" customWidth="1"/>
    <col min="6913" max="6914" width="3.33203125" customWidth="1"/>
    <col min="6915" max="6915" width="4.6640625" customWidth="1"/>
    <col min="6916" max="6916" width="4.33203125" customWidth="1"/>
    <col min="6917" max="6917" width="12.6640625" customWidth="1"/>
    <col min="6918" max="6918" width="2.6640625" customWidth="1"/>
    <col min="6919" max="6919" width="7.6640625" customWidth="1"/>
    <col min="6920" max="6920" width="5.83203125" customWidth="1"/>
    <col min="6921" max="6921" width="1.6640625" customWidth="1"/>
    <col min="6922" max="6922" width="10.6640625" customWidth="1"/>
    <col min="6923" max="6923" width="1.6640625" customWidth="1"/>
    <col min="6924" max="6924" width="10.6640625" customWidth="1"/>
    <col min="6925" max="6925" width="1.6640625" customWidth="1"/>
    <col min="6926" max="6926" width="10.6640625" customWidth="1"/>
    <col min="6927" max="6927" width="1.6640625" customWidth="1"/>
    <col min="6928" max="6928" width="10.6640625" customWidth="1"/>
    <col min="6929" max="6929" width="1.6640625" customWidth="1"/>
    <col min="6930" max="6930" width="0" hidden="1" customWidth="1"/>
    <col min="7169" max="7170" width="3.33203125" customWidth="1"/>
    <col min="7171" max="7171" width="4.6640625" customWidth="1"/>
    <col min="7172" max="7172" width="4.33203125" customWidth="1"/>
    <col min="7173" max="7173" width="12.6640625" customWidth="1"/>
    <col min="7174" max="7174" width="2.6640625" customWidth="1"/>
    <col min="7175" max="7175" width="7.6640625" customWidth="1"/>
    <col min="7176" max="7176" width="5.83203125" customWidth="1"/>
    <col min="7177" max="7177" width="1.6640625" customWidth="1"/>
    <col min="7178" max="7178" width="10.6640625" customWidth="1"/>
    <col min="7179" max="7179" width="1.6640625" customWidth="1"/>
    <col min="7180" max="7180" width="10.6640625" customWidth="1"/>
    <col min="7181" max="7181" width="1.6640625" customWidth="1"/>
    <col min="7182" max="7182" width="10.6640625" customWidth="1"/>
    <col min="7183" max="7183" width="1.6640625" customWidth="1"/>
    <col min="7184" max="7184" width="10.6640625" customWidth="1"/>
    <col min="7185" max="7185" width="1.6640625" customWidth="1"/>
    <col min="7186" max="7186" width="0" hidden="1" customWidth="1"/>
    <col min="7425" max="7426" width="3.33203125" customWidth="1"/>
    <col min="7427" max="7427" width="4.6640625" customWidth="1"/>
    <col min="7428" max="7428" width="4.33203125" customWidth="1"/>
    <col min="7429" max="7429" width="12.6640625" customWidth="1"/>
    <col min="7430" max="7430" width="2.6640625" customWidth="1"/>
    <col min="7431" max="7431" width="7.6640625" customWidth="1"/>
    <col min="7432" max="7432" width="5.83203125" customWidth="1"/>
    <col min="7433" max="7433" width="1.6640625" customWidth="1"/>
    <col min="7434" max="7434" width="10.6640625" customWidth="1"/>
    <col min="7435" max="7435" width="1.6640625" customWidth="1"/>
    <col min="7436" max="7436" width="10.6640625" customWidth="1"/>
    <col min="7437" max="7437" width="1.6640625" customWidth="1"/>
    <col min="7438" max="7438" width="10.6640625" customWidth="1"/>
    <col min="7439" max="7439" width="1.6640625" customWidth="1"/>
    <col min="7440" max="7440" width="10.6640625" customWidth="1"/>
    <col min="7441" max="7441" width="1.6640625" customWidth="1"/>
    <col min="7442" max="7442" width="0" hidden="1" customWidth="1"/>
    <col min="7681" max="7682" width="3.33203125" customWidth="1"/>
    <col min="7683" max="7683" width="4.6640625" customWidth="1"/>
    <col min="7684" max="7684" width="4.33203125" customWidth="1"/>
    <col min="7685" max="7685" width="12.6640625" customWidth="1"/>
    <col min="7686" max="7686" width="2.6640625" customWidth="1"/>
    <col min="7687" max="7687" width="7.6640625" customWidth="1"/>
    <col min="7688" max="7688" width="5.83203125" customWidth="1"/>
    <col min="7689" max="7689" width="1.6640625" customWidth="1"/>
    <col min="7690" max="7690" width="10.6640625" customWidth="1"/>
    <col min="7691" max="7691" width="1.6640625" customWidth="1"/>
    <col min="7692" max="7692" width="10.6640625" customWidth="1"/>
    <col min="7693" max="7693" width="1.6640625" customWidth="1"/>
    <col min="7694" max="7694" width="10.6640625" customWidth="1"/>
    <col min="7695" max="7695" width="1.6640625" customWidth="1"/>
    <col min="7696" max="7696" width="10.6640625" customWidth="1"/>
    <col min="7697" max="7697" width="1.6640625" customWidth="1"/>
    <col min="7698" max="7698" width="0" hidden="1" customWidth="1"/>
    <col min="7937" max="7938" width="3.33203125" customWidth="1"/>
    <col min="7939" max="7939" width="4.6640625" customWidth="1"/>
    <col min="7940" max="7940" width="4.33203125" customWidth="1"/>
    <col min="7941" max="7941" width="12.6640625" customWidth="1"/>
    <col min="7942" max="7942" width="2.6640625" customWidth="1"/>
    <col min="7943" max="7943" width="7.6640625" customWidth="1"/>
    <col min="7944" max="7944" width="5.83203125" customWidth="1"/>
    <col min="7945" max="7945" width="1.6640625" customWidth="1"/>
    <col min="7946" max="7946" width="10.6640625" customWidth="1"/>
    <col min="7947" max="7947" width="1.6640625" customWidth="1"/>
    <col min="7948" max="7948" width="10.6640625" customWidth="1"/>
    <col min="7949" max="7949" width="1.6640625" customWidth="1"/>
    <col min="7950" max="7950" width="10.6640625" customWidth="1"/>
    <col min="7951" max="7951" width="1.6640625" customWidth="1"/>
    <col min="7952" max="7952" width="10.6640625" customWidth="1"/>
    <col min="7953" max="7953" width="1.6640625" customWidth="1"/>
    <col min="7954" max="7954" width="0" hidden="1" customWidth="1"/>
    <col min="8193" max="8194" width="3.33203125" customWidth="1"/>
    <col min="8195" max="8195" width="4.6640625" customWidth="1"/>
    <col min="8196" max="8196" width="4.33203125" customWidth="1"/>
    <col min="8197" max="8197" width="12.6640625" customWidth="1"/>
    <col min="8198" max="8198" width="2.6640625" customWidth="1"/>
    <col min="8199" max="8199" width="7.6640625" customWidth="1"/>
    <col min="8200" max="8200" width="5.83203125" customWidth="1"/>
    <col min="8201" max="8201" width="1.6640625" customWidth="1"/>
    <col min="8202" max="8202" width="10.6640625" customWidth="1"/>
    <col min="8203" max="8203" width="1.6640625" customWidth="1"/>
    <col min="8204" max="8204" width="10.6640625" customWidth="1"/>
    <col min="8205" max="8205" width="1.6640625" customWidth="1"/>
    <col min="8206" max="8206" width="10.6640625" customWidth="1"/>
    <col min="8207" max="8207" width="1.6640625" customWidth="1"/>
    <col min="8208" max="8208" width="10.6640625" customWidth="1"/>
    <col min="8209" max="8209" width="1.6640625" customWidth="1"/>
    <col min="8210" max="8210" width="0" hidden="1" customWidth="1"/>
    <col min="8449" max="8450" width="3.33203125" customWidth="1"/>
    <col min="8451" max="8451" width="4.6640625" customWidth="1"/>
    <col min="8452" max="8452" width="4.33203125" customWidth="1"/>
    <col min="8453" max="8453" width="12.6640625" customWidth="1"/>
    <col min="8454" max="8454" width="2.6640625" customWidth="1"/>
    <col min="8455" max="8455" width="7.6640625" customWidth="1"/>
    <col min="8456" max="8456" width="5.83203125" customWidth="1"/>
    <col min="8457" max="8457" width="1.6640625" customWidth="1"/>
    <col min="8458" max="8458" width="10.6640625" customWidth="1"/>
    <col min="8459" max="8459" width="1.6640625" customWidth="1"/>
    <col min="8460" max="8460" width="10.6640625" customWidth="1"/>
    <col min="8461" max="8461" width="1.6640625" customWidth="1"/>
    <col min="8462" max="8462" width="10.6640625" customWidth="1"/>
    <col min="8463" max="8463" width="1.6640625" customWidth="1"/>
    <col min="8464" max="8464" width="10.6640625" customWidth="1"/>
    <col min="8465" max="8465" width="1.6640625" customWidth="1"/>
    <col min="8466" max="8466" width="0" hidden="1" customWidth="1"/>
    <col min="8705" max="8706" width="3.33203125" customWidth="1"/>
    <col min="8707" max="8707" width="4.6640625" customWidth="1"/>
    <col min="8708" max="8708" width="4.33203125" customWidth="1"/>
    <col min="8709" max="8709" width="12.6640625" customWidth="1"/>
    <col min="8710" max="8710" width="2.6640625" customWidth="1"/>
    <col min="8711" max="8711" width="7.6640625" customWidth="1"/>
    <col min="8712" max="8712" width="5.83203125" customWidth="1"/>
    <col min="8713" max="8713" width="1.6640625" customWidth="1"/>
    <col min="8714" max="8714" width="10.6640625" customWidth="1"/>
    <col min="8715" max="8715" width="1.6640625" customWidth="1"/>
    <col min="8716" max="8716" width="10.6640625" customWidth="1"/>
    <col min="8717" max="8717" width="1.6640625" customWidth="1"/>
    <col min="8718" max="8718" width="10.6640625" customWidth="1"/>
    <col min="8719" max="8719" width="1.6640625" customWidth="1"/>
    <col min="8720" max="8720" width="10.6640625" customWidth="1"/>
    <col min="8721" max="8721" width="1.6640625" customWidth="1"/>
    <col min="8722" max="8722" width="0" hidden="1" customWidth="1"/>
    <col min="8961" max="8962" width="3.33203125" customWidth="1"/>
    <col min="8963" max="8963" width="4.6640625" customWidth="1"/>
    <col min="8964" max="8964" width="4.33203125" customWidth="1"/>
    <col min="8965" max="8965" width="12.6640625" customWidth="1"/>
    <col min="8966" max="8966" width="2.6640625" customWidth="1"/>
    <col min="8967" max="8967" width="7.6640625" customWidth="1"/>
    <col min="8968" max="8968" width="5.83203125" customWidth="1"/>
    <col min="8969" max="8969" width="1.6640625" customWidth="1"/>
    <col min="8970" max="8970" width="10.6640625" customWidth="1"/>
    <col min="8971" max="8971" width="1.6640625" customWidth="1"/>
    <col min="8972" max="8972" width="10.6640625" customWidth="1"/>
    <col min="8973" max="8973" width="1.6640625" customWidth="1"/>
    <col min="8974" max="8974" width="10.6640625" customWidth="1"/>
    <col min="8975" max="8975" width="1.6640625" customWidth="1"/>
    <col min="8976" max="8976" width="10.6640625" customWidth="1"/>
    <col min="8977" max="8977" width="1.6640625" customWidth="1"/>
    <col min="8978" max="8978" width="0" hidden="1" customWidth="1"/>
    <col min="9217" max="9218" width="3.33203125" customWidth="1"/>
    <col min="9219" max="9219" width="4.6640625" customWidth="1"/>
    <col min="9220" max="9220" width="4.33203125" customWidth="1"/>
    <col min="9221" max="9221" width="12.6640625" customWidth="1"/>
    <col min="9222" max="9222" width="2.6640625" customWidth="1"/>
    <col min="9223" max="9223" width="7.6640625" customWidth="1"/>
    <col min="9224" max="9224" width="5.83203125" customWidth="1"/>
    <col min="9225" max="9225" width="1.6640625" customWidth="1"/>
    <col min="9226" max="9226" width="10.6640625" customWidth="1"/>
    <col min="9227" max="9227" width="1.6640625" customWidth="1"/>
    <col min="9228" max="9228" width="10.6640625" customWidth="1"/>
    <col min="9229" max="9229" width="1.6640625" customWidth="1"/>
    <col min="9230" max="9230" width="10.6640625" customWidth="1"/>
    <col min="9231" max="9231" width="1.6640625" customWidth="1"/>
    <col min="9232" max="9232" width="10.6640625" customWidth="1"/>
    <col min="9233" max="9233" width="1.6640625" customWidth="1"/>
    <col min="9234" max="9234" width="0" hidden="1" customWidth="1"/>
    <col min="9473" max="9474" width="3.33203125" customWidth="1"/>
    <col min="9475" max="9475" width="4.6640625" customWidth="1"/>
    <col min="9476" max="9476" width="4.33203125" customWidth="1"/>
    <col min="9477" max="9477" width="12.6640625" customWidth="1"/>
    <col min="9478" max="9478" width="2.6640625" customWidth="1"/>
    <col min="9479" max="9479" width="7.6640625" customWidth="1"/>
    <col min="9480" max="9480" width="5.83203125" customWidth="1"/>
    <col min="9481" max="9481" width="1.6640625" customWidth="1"/>
    <col min="9482" max="9482" width="10.6640625" customWidth="1"/>
    <col min="9483" max="9483" width="1.6640625" customWidth="1"/>
    <col min="9484" max="9484" width="10.6640625" customWidth="1"/>
    <col min="9485" max="9485" width="1.6640625" customWidth="1"/>
    <col min="9486" max="9486" width="10.6640625" customWidth="1"/>
    <col min="9487" max="9487" width="1.6640625" customWidth="1"/>
    <col min="9488" max="9488" width="10.6640625" customWidth="1"/>
    <col min="9489" max="9489" width="1.6640625" customWidth="1"/>
    <col min="9490" max="9490" width="0" hidden="1" customWidth="1"/>
    <col min="9729" max="9730" width="3.33203125" customWidth="1"/>
    <col min="9731" max="9731" width="4.6640625" customWidth="1"/>
    <col min="9732" max="9732" width="4.33203125" customWidth="1"/>
    <col min="9733" max="9733" width="12.6640625" customWidth="1"/>
    <col min="9734" max="9734" width="2.6640625" customWidth="1"/>
    <col min="9735" max="9735" width="7.6640625" customWidth="1"/>
    <col min="9736" max="9736" width="5.83203125" customWidth="1"/>
    <col min="9737" max="9737" width="1.6640625" customWidth="1"/>
    <col min="9738" max="9738" width="10.6640625" customWidth="1"/>
    <col min="9739" max="9739" width="1.6640625" customWidth="1"/>
    <col min="9740" max="9740" width="10.6640625" customWidth="1"/>
    <col min="9741" max="9741" width="1.6640625" customWidth="1"/>
    <col min="9742" max="9742" width="10.6640625" customWidth="1"/>
    <col min="9743" max="9743" width="1.6640625" customWidth="1"/>
    <col min="9744" max="9744" width="10.6640625" customWidth="1"/>
    <col min="9745" max="9745" width="1.6640625" customWidth="1"/>
    <col min="9746" max="9746" width="0" hidden="1" customWidth="1"/>
    <col min="9985" max="9986" width="3.33203125" customWidth="1"/>
    <col min="9987" max="9987" width="4.6640625" customWidth="1"/>
    <col min="9988" max="9988" width="4.33203125" customWidth="1"/>
    <col min="9989" max="9989" width="12.6640625" customWidth="1"/>
    <col min="9990" max="9990" width="2.6640625" customWidth="1"/>
    <col min="9991" max="9991" width="7.6640625" customWidth="1"/>
    <col min="9992" max="9992" width="5.83203125" customWidth="1"/>
    <col min="9993" max="9993" width="1.6640625" customWidth="1"/>
    <col min="9994" max="9994" width="10.6640625" customWidth="1"/>
    <col min="9995" max="9995" width="1.6640625" customWidth="1"/>
    <col min="9996" max="9996" width="10.6640625" customWidth="1"/>
    <col min="9997" max="9997" width="1.6640625" customWidth="1"/>
    <col min="9998" max="9998" width="10.6640625" customWidth="1"/>
    <col min="9999" max="9999" width="1.6640625" customWidth="1"/>
    <col min="10000" max="10000" width="10.6640625" customWidth="1"/>
    <col min="10001" max="10001" width="1.6640625" customWidth="1"/>
    <col min="10002" max="10002" width="0" hidden="1" customWidth="1"/>
    <col min="10241" max="10242" width="3.33203125" customWidth="1"/>
    <col min="10243" max="10243" width="4.6640625" customWidth="1"/>
    <col min="10244" max="10244" width="4.33203125" customWidth="1"/>
    <col min="10245" max="10245" width="12.6640625" customWidth="1"/>
    <col min="10246" max="10246" width="2.6640625" customWidth="1"/>
    <col min="10247" max="10247" width="7.6640625" customWidth="1"/>
    <col min="10248" max="10248" width="5.83203125" customWidth="1"/>
    <col min="10249" max="10249" width="1.6640625" customWidth="1"/>
    <col min="10250" max="10250" width="10.6640625" customWidth="1"/>
    <col min="10251" max="10251" width="1.6640625" customWidth="1"/>
    <col min="10252" max="10252" width="10.6640625" customWidth="1"/>
    <col min="10253" max="10253" width="1.6640625" customWidth="1"/>
    <col min="10254" max="10254" width="10.6640625" customWidth="1"/>
    <col min="10255" max="10255" width="1.6640625" customWidth="1"/>
    <col min="10256" max="10256" width="10.6640625" customWidth="1"/>
    <col min="10257" max="10257" width="1.6640625" customWidth="1"/>
    <col min="10258" max="10258" width="0" hidden="1" customWidth="1"/>
    <col min="10497" max="10498" width="3.33203125" customWidth="1"/>
    <col min="10499" max="10499" width="4.6640625" customWidth="1"/>
    <col min="10500" max="10500" width="4.33203125" customWidth="1"/>
    <col min="10501" max="10501" width="12.6640625" customWidth="1"/>
    <col min="10502" max="10502" width="2.6640625" customWidth="1"/>
    <col min="10503" max="10503" width="7.6640625" customWidth="1"/>
    <col min="10504" max="10504" width="5.83203125" customWidth="1"/>
    <col min="10505" max="10505" width="1.6640625" customWidth="1"/>
    <col min="10506" max="10506" width="10.6640625" customWidth="1"/>
    <col min="10507" max="10507" width="1.6640625" customWidth="1"/>
    <col min="10508" max="10508" width="10.6640625" customWidth="1"/>
    <col min="10509" max="10509" width="1.6640625" customWidth="1"/>
    <col min="10510" max="10510" width="10.6640625" customWidth="1"/>
    <col min="10511" max="10511" width="1.6640625" customWidth="1"/>
    <col min="10512" max="10512" width="10.6640625" customWidth="1"/>
    <col min="10513" max="10513" width="1.6640625" customWidth="1"/>
    <col min="10514" max="10514" width="0" hidden="1" customWidth="1"/>
    <col min="10753" max="10754" width="3.33203125" customWidth="1"/>
    <col min="10755" max="10755" width="4.6640625" customWidth="1"/>
    <col min="10756" max="10756" width="4.33203125" customWidth="1"/>
    <col min="10757" max="10757" width="12.6640625" customWidth="1"/>
    <col min="10758" max="10758" width="2.6640625" customWidth="1"/>
    <col min="10759" max="10759" width="7.6640625" customWidth="1"/>
    <col min="10760" max="10760" width="5.83203125" customWidth="1"/>
    <col min="10761" max="10761" width="1.6640625" customWidth="1"/>
    <col min="10762" max="10762" width="10.6640625" customWidth="1"/>
    <col min="10763" max="10763" width="1.6640625" customWidth="1"/>
    <col min="10764" max="10764" width="10.6640625" customWidth="1"/>
    <col min="10765" max="10765" width="1.6640625" customWidth="1"/>
    <col min="10766" max="10766" width="10.6640625" customWidth="1"/>
    <col min="10767" max="10767" width="1.6640625" customWidth="1"/>
    <col min="10768" max="10768" width="10.6640625" customWidth="1"/>
    <col min="10769" max="10769" width="1.6640625" customWidth="1"/>
    <col min="10770" max="10770" width="0" hidden="1" customWidth="1"/>
    <col min="11009" max="11010" width="3.33203125" customWidth="1"/>
    <col min="11011" max="11011" width="4.6640625" customWidth="1"/>
    <col min="11012" max="11012" width="4.33203125" customWidth="1"/>
    <col min="11013" max="11013" width="12.6640625" customWidth="1"/>
    <col min="11014" max="11014" width="2.6640625" customWidth="1"/>
    <col min="11015" max="11015" width="7.6640625" customWidth="1"/>
    <col min="11016" max="11016" width="5.83203125" customWidth="1"/>
    <col min="11017" max="11017" width="1.6640625" customWidth="1"/>
    <col min="11018" max="11018" width="10.6640625" customWidth="1"/>
    <col min="11019" max="11019" width="1.6640625" customWidth="1"/>
    <col min="11020" max="11020" width="10.6640625" customWidth="1"/>
    <col min="11021" max="11021" width="1.6640625" customWidth="1"/>
    <col min="11022" max="11022" width="10.6640625" customWidth="1"/>
    <col min="11023" max="11023" width="1.6640625" customWidth="1"/>
    <col min="11024" max="11024" width="10.6640625" customWidth="1"/>
    <col min="11025" max="11025" width="1.6640625" customWidth="1"/>
    <col min="11026" max="11026" width="0" hidden="1" customWidth="1"/>
    <col min="11265" max="11266" width="3.33203125" customWidth="1"/>
    <col min="11267" max="11267" width="4.6640625" customWidth="1"/>
    <col min="11268" max="11268" width="4.33203125" customWidth="1"/>
    <col min="11269" max="11269" width="12.6640625" customWidth="1"/>
    <col min="11270" max="11270" width="2.6640625" customWidth="1"/>
    <col min="11271" max="11271" width="7.6640625" customWidth="1"/>
    <col min="11272" max="11272" width="5.83203125" customWidth="1"/>
    <col min="11273" max="11273" width="1.6640625" customWidth="1"/>
    <col min="11274" max="11274" width="10.6640625" customWidth="1"/>
    <col min="11275" max="11275" width="1.6640625" customWidth="1"/>
    <col min="11276" max="11276" width="10.6640625" customWidth="1"/>
    <col min="11277" max="11277" width="1.6640625" customWidth="1"/>
    <col min="11278" max="11278" width="10.6640625" customWidth="1"/>
    <col min="11279" max="11279" width="1.6640625" customWidth="1"/>
    <col min="11280" max="11280" width="10.6640625" customWidth="1"/>
    <col min="11281" max="11281" width="1.6640625" customWidth="1"/>
    <col min="11282" max="11282" width="0" hidden="1" customWidth="1"/>
    <col min="11521" max="11522" width="3.33203125" customWidth="1"/>
    <col min="11523" max="11523" width="4.6640625" customWidth="1"/>
    <col min="11524" max="11524" width="4.33203125" customWidth="1"/>
    <col min="11525" max="11525" width="12.6640625" customWidth="1"/>
    <col min="11526" max="11526" width="2.6640625" customWidth="1"/>
    <col min="11527" max="11527" width="7.6640625" customWidth="1"/>
    <col min="11528" max="11528" width="5.83203125" customWidth="1"/>
    <col min="11529" max="11529" width="1.6640625" customWidth="1"/>
    <col min="11530" max="11530" width="10.6640625" customWidth="1"/>
    <col min="11531" max="11531" width="1.6640625" customWidth="1"/>
    <col min="11532" max="11532" width="10.6640625" customWidth="1"/>
    <col min="11533" max="11533" width="1.6640625" customWidth="1"/>
    <col min="11534" max="11534" width="10.6640625" customWidth="1"/>
    <col min="11535" max="11535" width="1.6640625" customWidth="1"/>
    <col min="11536" max="11536" width="10.6640625" customWidth="1"/>
    <col min="11537" max="11537" width="1.6640625" customWidth="1"/>
    <col min="11538" max="11538" width="0" hidden="1" customWidth="1"/>
    <col min="11777" max="11778" width="3.33203125" customWidth="1"/>
    <col min="11779" max="11779" width="4.6640625" customWidth="1"/>
    <col min="11780" max="11780" width="4.33203125" customWidth="1"/>
    <col min="11781" max="11781" width="12.6640625" customWidth="1"/>
    <col min="11782" max="11782" width="2.6640625" customWidth="1"/>
    <col min="11783" max="11783" width="7.6640625" customWidth="1"/>
    <col min="11784" max="11784" width="5.83203125" customWidth="1"/>
    <col min="11785" max="11785" width="1.6640625" customWidth="1"/>
    <col min="11786" max="11786" width="10.6640625" customWidth="1"/>
    <col min="11787" max="11787" width="1.6640625" customWidth="1"/>
    <col min="11788" max="11788" width="10.6640625" customWidth="1"/>
    <col min="11789" max="11789" width="1.6640625" customWidth="1"/>
    <col min="11790" max="11790" width="10.6640625" customWidth="1"/>
    <col min="11791" max="11791" width="1.6640625" customWidth="1"/>
    <col min="11792" max="11792" width="10.6640625" customWidth="1"/>
    <col min="11793" max="11793" width="1.6640625" customWidth="1"/>
    <col min="11794" max="11794" width="0" hidden="1" customWidth="1"/>
    <col min="12033" max="12034" width="3.33203125" customWidth="1"/>
    <col min="12035" max="12035" width="4.6640625" customWidth="1"/>
    <col min="12036" max="12036" width="4.33203125" customWidth="1"/>
    <col min="12037" max="12037" width="12.6640625" customWidth="1"/>
    <col min="12038" max="12038" width="2.6640625" customWidth="1"/>
    <col min="12039" max="12039" width="7.6640625" customWidth="1"/>
    <col min="12040" max="12040" width="5.83203125" customWidth="1"/>
    <col min="12041" max="12041" width="1.6640625" customWidth="1"/>
    <col min="12042" max="12042" width="10.6640625" customWidth="1"/>
    <col min="12043" max="12043" width="1.6640625" customWidth="1"/>
    <col min="12044" max="12044" width="10.6640625" customWidth="1"/>
    <col min="12045" max="12045" width="1.6640625" customWidth="1"/>
    <col min="12046" max="12046" width="10.6640625" customWidth="1"/>
    <col min="12047" max="12047" width="1.6640625" customWidth="1"/>
    <col min="12048" max="12048" width="10.6640625" customWidth="1"/>
    <col min="12049" max="12049" width="1.6640625" customWidth="1"/>
    <col min="12050" max="12050" width="0" hidden="1" customWidth="1"/>
    <col min="12289" max="12290" width="3.33203125" customWidth="1"/>
    <col min="12291" max="12291" width="4.6640625" customWidth="1"/>
    <col min="12292" max="12292" width="4.33203125" customWidth="1"/>
    <col min="12293" max="12293" width="12.6640625" customWidth="1"/>
    <col min="12294" max="12294" width="2.6640625" customWidth="1"/>
    <col min="12295" max="12295" width="7.6640625" customWidth="1"/>
    <col min="12296" max="12296" width="5.83203125" customWidth="1"/>
    <col min="12297" max="12297" width="1.6640625" customWidth="1"/>
    <col min="12298" max="12298" width="10.6640625" customWidth="1"/>
    <col min="12299" max="12299" width="1.6640625" customWidth="1"/>
    <col min="12300" max="12300" width="10.6640625" customWidth="1"/>
    <col min="12301" max="12301" width="1.6640625" customWidth="1"/>
    <col min="12302" max="12302" width="10.6640625" customWidth="1"/>
    <col min="12303" max="12303" width="1.6640625" customWidth="1"/>
    <col min="12304" max="12304" width="10.6640625" customWidth="1"/>
    <col min="12305" max="12305" width="1.6640625" customWidth="1"/>
    <col min="12306" max="12306" width="0" hidden="1" customWidth="1"/>
    <col min="12545" max="12546" width="3.33203125" customWidth="1"/>
    <col min="12547" max="12547" width="4.6640625" customWidth="1"/>
    <col min="12548" max="12548" width="4.33203125" customWidth="1"/>
    <col min="12549" max="12549" width="12.6640625" customWidth="1"/>
    <col min="12550" max="12550" width="2.6640625" customWidth="1"/>
    <col min="12551" max="12551" width="7.6640625" customWidth="1"/>
    <col min="12552" max="12552" width="5.83203125" customWidth="1"/>
    <col min="12553" max="12553" width="1.6640625" customWidth="1"/>
    <col min="12554" max="12554" width="10.6640625" customWidth="1"/>
    <col min="12555" max="12555" width="1.6640625" customWidth="1"/>
    <col min="12556" max="12556" width="10.6640625" customWidth="1"/>
    <col min="12557" max="12557" width="1.6640625" customWidth="1"/>
    <col min="12558" max="12558" width="10.6640625" customWidth="1"/>
    <col min="12559" max="12559" width="1.6640625" customWidth="1"/>
    <col min="12560" max="12560" width="10.6640625" customWidth="1"/>
    <col min="12561" max="12561" width="1.6640625" customWidth="1"/>
    <col min="12562" max="12562" width="0" hidden="1" customWidth="1"/>
    <col min="12801" max="12802" width="3.33203125" customWidth="1"/>
    <col min="12803" max="12803" width="4.6640625" customWidth="1"/>
    <col min="12804" max="12804" width="4.33203125" customWidth="1"/>
    <col min="12805" max="12805" width="12.6640625" customWidth="1"/>
    <col min="12806" max="12806" width="2.6640625" customWidth="1"/>
    <col min="12807" max="12807" width="7.6640625" customWidth="1"/>
    <col min="12808" max="12808" width="5.83203125" customWidth="1"/>
    <col min="12809" max="12809" width="1.6640625" customWidth="1"/>
    <col min="12810" max="12810" width="10.6640625" customWidth="1"/>
    <col min="12811" max="12811" width="1.6640625" customWidth="1"/>
    <col min="12812" max="12812" width="10.6640625" customWidth="1"/>
    <col min="12813" max="12813" width="1.6640625" customWidth="1"/>
    <col min="12814" max="12814" width="10.6640625" customWidth="1"/>
    <col min="12815" max="12815" width="1.6640625" customWidth="1"/>
    <col min="12816" max="12816" width="10.6640625" customWidth="1"/>
    <col min="12817" max="12817" width="1.6640625" customWidth="1"/>
    <col min="12818" max="12818" width="0" hidden="1" customWidth="1"/>
    <col min="13057" max="13058" width="3.33203125" customWidth="1"/>
    <col min="13059" max="13059" width="4.6640625" customWidth="1"/>
    <col min="13060" max="13060" width="4.33203125" customWidth="1"/>
    <col min="13061" max="13061" width="12.6640625" customWidth="1"/>
    <col min="13062" max="13062" width="2.6640625" customWidth="1"/>
    <col min="13063" max="13063" width="7.6640625" customWidth="1"/>
    <col min="13064" max="13064" width="5.83203125" customWidth="1"/>
    <col min="13065" max="13065" width="1.6640625" customWidth="1"/>
    <col min="13066" max="13066" width="10.6640625" customWidth="1"/>
    <col min="13067" max="13067" width="1.6640625" customWidth="1"/>
    <col min="13068" max="13068" width="10.6640625" customWidth="1"/>
    <col min="13069" max="13069" width="1.6640625" customWidth="1"/>
    <col min="13070" max="13070" width="10.6640625" customWidth="1"/>
    <col min="13071" max="13071" width="1.6640625" customWidth="1"/>
    <col min="13072" max="13072" width="10.6640625" customWidth="1"/>
    <col min="13073" max="13073" width="1.6640625" customWidth="1"/>
    <col min="13074" max="13074" width="0" hidden="1" customWidth="1"/>
    <col min="13313" max="13314" width="3.33203125" customWidth="1"/>
    <col min="13315" max="13315" width="4.6640625" customWidth="1"/>
    <col min="13316" max="13316" width="4.33203125" customWidth="1"/>
    <col min="13317" max="13317" width="12.6640625" customWidth="1"/>
    <col min="13318" max="13318" width="2.6640625" customWidth="1"/>
    <col min="13319" max="13319" width="7.6640625" customWidth="1"/>
    <col min="13320" max="13320" width="5.83203125" customWidth="1"/>
    <col min="13321" max="13321" width="1.6640625" customWidth="1"/>
    <col min="13322" max="13322" width="10.6640625" customWidth="1"/>
    <col min="13323" max="13323" width="1.6640625" customWidth="1"/>
    <col min="13324" max="13324" width="10.6640625" customWidth="1"/>
    <col min="13325" max="13325" width="1.6640625" customWidth="1"/>
    <col min="13326" max="13326" width="10.6640625" customWidth="1"/>
    <col min="13327" max="13327" width="1.6640625" customWidth="1"/>
    <col min="13328" max="13328" width="10.6640625" customWidth="1"/>
    <col min="13329" max="13329" width="1.6640625" customWidth="1"/>
    <col min="13330" max="13330" width="0" hidden="1" customWidth="1"/>
    <col min="13569" max="13570" width="3.33203125" customWidth="1"/>
    <col min="13571" max="13571" width="4.6640625" customWidth="1"/>
    <col min="13572" max="13572" width="4.33203125" customWidth="1"/>
    <col min="13573" max="13573" width="12.6640625" customWidth="1"/>
    <col min="13574" max="13574" width="2.6640625" customWidth="1"/>
    <col min="13575" max="13575" width="7.6640625" customWidth="1"/>
    <col min="13576" max="13576" width="5.83203125" customWidth="1"/>
    <col min="13577" max="13577" width="1.6640625" customWidth="1"/>
    <col min="13578" max="13578" width="10.6640625" customWidth="1"/>
    <col min="13579" max="13579" width="1.6640625" customWidth="1"/>
    <col min="13580" max="13580" width="10.6640625" customWidth="1"/>
    <col min="13581" max="13581" width="1.6640625" customWidth="1"/>
    <col min="13582" max="13582" width="10.6640625" customWidth="1"/>
    <col min="13583" max="13583" width="1.6640625" customWidth="1"/>
    <col min="13584" max="13584" width="10.6640625" customWidth="1"/>
    <col min="13585" max="13585" width="1.6640625" customWidth="1"/>
    <col min="13586" max="13586" width="0" hidden="1" customWidth="1"/>
    <col min="13825" max="13826" width="3.33203125" customWidth="1"/>
    <col min="13827" max="13827" width="4.6640625" customWidth="1"/>
    <col min="13828" max="13828" width="4.33203125" customWidth="1"/>
    <col min="13829" max="13829" width="12.6640625" customWidth="1"/>
    <col min="13830" max="13830" width="2.6640625" customWidth="1"/>
    <col min="13831" max="13831" width="7.6640625" customWidth="1"/>
    <col min="13832" max="13832" width="5.83203125" customWidth="1"/>
    <col min="13833" max="13833" width="1.6640625" customWidth="1"/>
    <col min="13834" max="13834" width="10.6640625" customWidth="1"/>
    <col min="13835" max="13835" width="1.6640625" customWidth="1"/>
    <col min="13836" max="13836" width="10.6640625" customWidth="1"/>
    <col min="13837" max="13837" width="1.6640625" customWidth="1"/>
    <col min="13838" max="13838" width="10.6640625" customWidth="1"/>
    <col min="13839" max="13839" width="1.6640625" customWidth="1"/>
    <col min="13840" max="13840" width="10.6640625" customWidth="1"/>
    <col min="13841" max="13841" width="1.6640625" customWidth="1"/>
    <col min="13842" max="13842" width="0" hidden="1" customWidth="1"/>
    <col min="14081" max="14082" width="3.33203125" customWidth="1"/>
    <col min="14083" max="14083" width="4.6640625" customWidth="1"/>
    <col min="14084" max="14084" width="4.33203125" customWidth="1"/>
    <col min="14085" max="14085" width="12.6640625" customWidth="1"/>
    <col min="14086" max="14086" width="2.6640625" customWidth="1"/>
    <col min="14087" max="14087" width="7.6640625" customWidth="1"/>
    <col min="14088" max="14088" width="5.83203125" customWidth="1"/>
    <col min="14089" max="14089" width="1.6640625" customWidth="1"/>
    <col min="14090" max="14090" width="10.6640625" customWidth="1"/>
    <col min="14091" max="14091" width="1.6640625" customWidth="1"/>
    <col min="14092" max="14092" width="10.6640625" customWidth="1"/>
    <col min="14093" max="14093" width="1.6640625" customWidth="1"/>
    <col min="14094" max="14094" width="10.6640625" customWidth="1"/>
    <col min="14095" max="14095" width="1.6640625" customWidth="1"/>
    <col min="14096" max="14096" width="10.6640625" customWidth="1"/>
    <col min="14097" max="14097" width="1.6640625" customWidth="1"/>
    <col min="14098" max="14098" width="0" hidden="1" customWidth="1"/>
    <col min="14337" max="14338" width="3.33203125" customWidth="1"/>
    <col min="14339" max="14339" width="4.6640625" customWidth="1"/>
    <col min="14340" max="14340" width="4.33203125" customWidth="1"/>
    <col min="14341" max="14341" width="12.6640625" customWidth="1"/>
    <col min="14342" max="14342" width="2.6640625" customWidth="1"/>
    <col min="14343" max="14343" width="7.6640625" customWidth="1"/>
    <col min="14344" max="14344" width="5.83203125" customWidth="1"/>
    <col min="14345" max="14345" width="1.6640625" customWidth="1"/>
    <col min="14346" max="14346" width="10.6640625" customWidth="1"/>
    <col min="14347" max="14347" width="1.6640625" customWidth="1"/>
    <col min="14348" max="14348" width="10.6640625" customWidth="1"/>
    <col min="14349" max="14349" width="1.6640625" customWidth="1"/>
    <col min="14350" max="14350" width="10.6640625" customWidth="1"/>
    <col min="14351" max="14351" width="1.6640625" customWidth="1"/>
    <col min="14352" max="14352" width="10.6640625" customWidth="1"/>
    <col min="14353" max="14353" width="1.6640625" customWidth="1"/>
    <col min="14354" max="14354" width="0" hidden="1" customWidth="1"/>
    <col min="14593" max="14594" width="3.33203125" customWidth="1"/>
    <col min="14595" max="14595" width="4.6640625" customWidth="1"/>
    <col min="14596" max="14596" width="4.33203125" customWidth="1"/>
    <col min="14597" max="14597" width="12.6640625" customWidth="1"/>
    <col min="14598" max="14598" width="2.6640625" customWidth="1"/>
    <col min="14599" max="14599" width="7.6640625" customWidth="1"/>
    <col min="14600" max="14600" width="5.83203125" customWidth="1"/>
    <col min="14601" max="14601" width="1.6640625" customWidth="1"/>
    <col min="14602" max="14602" width="10.6640625" customWidth="1"/>
    <col min="14603" max="14603" width="1.6640625" customWidth="1"/>
    <col min="14604" max="14604" width="10.6640625" customWidth="1"/>
    <col min="14605" max="14605" width="1.6640625" customWidth="1"/>
    <col min="14606" max="14606" width="10.6640625" customWidth="1"/>
    <col min="14607" max="14607" width="1.6640625" customWidth="1"/>
    <col min="14608" max="14608" width="10.6640625" customWidth="1"/>
    <col min="14609" max="14609" width="1.6640625" customWidth="1"/>
    <col min="14610" max="14610" width="0" hidden="1" customWidth="1"/>
    <col min="14849" max="14850" width="3.33203125" customWidth="1"/>
    <col min="14851" max="14851" width="4.6640625" customWidth="1"/>
    <col min="14852" max="14852" width="4.33203125" customWidth="1"/>
    <col min="14853" max="14853" width="12.6640625" customWidth="1"/>
    <col min="14854" max="14854" width="2.6640625" customWidth="1"/>
    <col min="14855" max="14855" width="7.6640625" customWidth="1"/>
    <col min="14856" max="14856" width="5.83203125" customWidth="1"/>
    <col min="14857" max="14857" width="1.6640625" customWidth="1"/>
    <col min="14858" max="14858" width="10.6640625" customWidth="1"/>
    <col min="14859" max="14859" width="1.6640625" customWidth="1"/>
    <col min="14860" max="14860" width="10.6640625" customWidth="1"/>
    <col min="14861" max="14861" width="1.6640625" customWidth="1"/>
    <col min="14862" max="14862" width="10.6640625" customWidth="1"/>
    <col min="14863" max="14863" width="1.6640625" customWidth="1"/>
    <col min="14864" max="14864" width="10.6640625" customWidth="1"/>
    <col min="14865" max="14865" width="1.6640625" customWidth="1"/>
    <col min="14866" max="14866" width="0" hidden="1" customWidth="1"/>
    <col min="15105" max="15106" width="3.33203125" customWidth="1"/>
    <col min="15107" max="15107" width="4.6640625" customWidth="1"/>
    <col min="15108" max="15108" width="4.33203125" customWidth="1"/>
    <col min="15109" max="15109" width="12.6640625" customWidth="1"/>
    <col min="15110" max="15110" width="2.6640625" customWidth="1"/>
    <col min="15111" max="15111" width="7.6640625" customWidth="1"/>
    <col min="15112" max="15112" width="5.83203125" customWidth="1"/>
    <col min="15113" max="15113" width="1.6640625" customWidth="1"/>
    <col min="15114" max="15114" width="10.6640625" customWidth="1"/>
    <col min="15115" max="15115" width="1.6640625" customWidth="1"/>
    <col min="15116" max="15116" width="10.6640625" customWidth="1"/>
    <col min="15117" max="15117" width="1.6640625" customWidth="1"/>
    <col min="15118" max="15118" width="10.6640625" customWidth="1"/>
    <col min="15119" max="15119" width="1.6640625" customWidth="1"/>
    <col min="15120" max="15120" width="10.6640625" customWidth="1"/>
    <col min="15121" max="15121" width="1.6640625" customWidth="1"/>
    <col min="15122" max="15122" width="0" hidden="1" customWidth="1"/>
    <col min="15361" max="15362" width="3.33203125" customWidth="1"/>
    <col min="15363" max="15363" width="4.6640625" customWidth="1"/>
    <col min="15364" max="15364" width="4.33203125" customWidth="1"/>
    <col min="15365" max="15365" width="12.6640625" customWidth="1"/>
    <col min="15366" max="15366" width="2.6640625" customWidth="1"/>
    <col min="15367" max="15367" width="7.6640625" customWidth="1"/>
    <col min="15368" max="15368" width="5.83203125" customWidth="1"/>
    <col min="15369" max="15369" width="1.6640625" customWidth="1"/>
    <col min="15370" max="15370" width="10.6640625" customWidth="1"/>
    <col min="15371" max="15371" width="1.6640625" customWidth="1"/>
    <col min="15372" max="15372" width="10.6640625" customWidth="1"/>
    <col min="15373" max="15373" width="1.6640625" customWidth="1"/>
    <col min="15374" max="15374" width="10.6640625" customWidth="1"/>
    <col min="15375" max="15375" width="1.6640625" customWidth="1"/>
    <col min="15376" max="15376" width="10.6640625" customWidth="1"/>
    <col min="15377" max="15377" width="1.6640625" customWidth="1"/>
    <col min="15378" max="15378" width="0" hidden="1" customWidth="1"/>
    <col min="15617" max="15618" width="3.33203125" customWidth="1"/>
    <col min="15619" max="15619" width="4.6640625" customWidth="1"/>
    <col min="15620" max="15620" width="4.33203125" customWidth="1"/>
    <col min="15621" max="15621" width="12.6640625" customWidth="1"/>
    <col min="15622" max="15622" width="2.6640625" customWidth="1"/>
    <col min="15623" max="15623" width="7.6640625" customWidth="1"/>
    <col min="15624" max="15624" width="5.83203125" customWidth="1"/>
    <col min="15625" max="15625" width="1.6640625" customWidth="1"/>
    <col min="15626" max="15626" width="10.6640625" customWidth="1"/>
    <col min="15627" max="15627" width="1.6640625" customWidth="1"/>
    <col min="15628" max="15628" width="10.6640625" customWidth="1"/>
    <col min="15629" max="15629" width="1.6640625" customWidth="1"/>
    <col min="15630" max="15630" width="10.6640625" customWidth="1"/>
    <col min="15631" max="15631" width="1.6640625" customWidth="1"/>
    <col min="15632" max="15632" width="10.6640625" customWidth="1"/>
    <col min="15633" max="15633" width="1.6640625" customWidth="1"/>
    <col min="15634" max="15634" width="0" hidden="1" customWidth="1"/>
    <col min="15873" max="15874" width="3.33203125" customWidth="1"/>
    <col min="15875" max="15875" width="4.6640625" customWidth="1"/>
    <col min="15876" max="15876" width="4.33203125" customWidth="1"/>
    <col min="15877" max="15877" width="12.6640625" customWidth="1"/>
    <col min="15878" max="15878" width="2.6640625" customWidth="1"/>
    <col min="15879" max="15879" width="7.6640625" customWidth="1"/>
    <col min="15880" max="15880" width="5.83203125" customWidth="1"/>
    <col min="15881" max="15881" width="1.6640625" customWidth="1"/>
    <col min="15882" max="15882" width="10.6640625" customWidth="1"/>
    <col min="15883" max="15883" width="1.6640625" customWidth="1"/>
    <col min="15884" max="15884" width="10.6640625" customWidth="1"/>
    <col min="15885" max="15885" width="1.6640625" customWidth="1"/>
    <col min="15886" max="15886" width="10.6640625" customWidth="1"/>
    <col min="15887" max="15887" width="1.6640625" customWidth="1"/>
    <col min="15888" max="15888" width="10.6640625" customWidth="1"/>
    <col min="15889" max="15889" width="1.6640625" customWidth="1"/>
    <col min="15890" max="15890" width="0" hidden="1" customWidth="1"/>
    <col min="16129" max="16130" width="3.33203125" customWidth="1"/>
    <col min="16131" max="16131" width="4.6640625" customWidth="1"/>
    <col min="16132" max="16132" width="4.33203125" customWidth="1"/>
    <col min="16133" max="16133" width="12.6640625" customWidth="1"/>
    <col min="16134" max="16134" width="2.6640625" customWidth="1"/>
    <col min="16135" max="16135" width="7.6640625" customWidth="1"/>
    <col min="16136" max="16136" width="5.83203125" customWidth="1"/>
    <col min="16137" max="16137" width="1.6640625" customWidth="1"/>
    <col min="16138" max="16138" width="10.6640625" customWidth="1"/>
    <col min="16139" max="16139" width="1.6640625" customWidth="1"/>
    <col min="16140" max="16140" width="10.6640625" customWidth="1"/>
    <col min="16141" max="16141" width="1.6640625" customWidth="1"/>
    <col min="16142" max="16142" width="10.6640625" customWidth="1"/>
    <col min="16143" max="16143" width="1.6640625" customWidth="1"/>
    <col min="16144" max="16144" width="10.6640625" customWidth="1"/>
    <col min="16145" max="16145" width="1.6640625" customWidth="1"/>
    <col min="16146" max="16146" width="0" hidden="1" customWidth="1"/>
  </cols>
  <sheetData>
    <row r="1" spans="1:17" s="4" customFormat="1" ht="54" customHeight="1" x14ac:dyDescent="0.2">
      <c r="A1" s="1" t="str">
        <f>[1]Информация!$A$9</f>
        <v>МАСТЕРС'19</v>
      </c>
      <c r="B1" s="1"/>
      <c r="C1" s="1"/>
      <c r="D1" s="1"/>
      <c r="E1" s="1"/>
      <c r="F1" s="1"/>
      <c r="G1" s="1"/>
      <c r="H1" s="1"/>
      <c r="I1" s="1"/>
      <c r="J1" s="1"/>
      <c r="K1" s="2"/>
      <c r="L1" s="3" t="s">
        <v>0</v>
      </c>
      <c r="M1"/>
      <c r="N1"/>
      <c r="O1"/>
      <c r="Q1" s="2"/>
    </row>
    <row r="2" spans="1:17" s="11" customFormat="1" ht="12" customHeight="1" x14ac:dyDescent="0.15">
      <c r="A2" s="5" t="s">
        <v>1</v>
      </c>
      <c r="B2" s="5"/>
      <c r="C2" s="5"/>
      <c r="D2" s="5"/>
      <c r="E2" s="5"/>
      <c r="F2" s="5" t="s">
        <v>2</v>
      </c>
      <c r="G2" s="5"/>
      <c r="H2" s="5"/>
      <c r="I2" s="6"/>
      <c r="J2" s="7"/>
      <c r="K2" s="8"/>
      <c r="L2" s="9"/>
      <c r="M2" s="6"/>
      <c r="N2" s="5"/>
      <c r="O2" s="6"/>
      <c r="P2" s="5"/>
      <c r="Q2" s="10" t="s">
        <v>3</v>
      </c>
    </row>
    <row r="3" spans="1:17" s="19" customFormat="1" ht="15" customHeight="1" thickBot="1" x14ac:dyDescent="0.2">
      <c r="A3" s="12" t="str">
        <f>[1]Информация!$A$15</f>
        <v>6-8 декабря</v>
      </c>
      <c r="B3" s="13"/>
      <c r="C3" s="13"/>
      <c r="D3" s="13"/>
      <c r="E3" s="13"/>
      <c r="F3" s="12" t="str">
        <f>[1]Информация!$A$11</f>
        <v>Olympic Village, Киев</v>
      </c>
      <c r="G3" s="13"/>
      <c r="H3" s="13"/>
      <c r="I3" s="14"/>
      <c r="J3" s="15">
        <f>[1]Информация!$A$13</f>
        <v>0</v>
      </c>
      <c r="K3" s="16"/>
      <c r="L3" s="17"/>
      <c r="M3" s="14"/>
      <c r="N3" s="13"/>
      <c r="O3" s="14"/>
      <c r="P3" s="13"/>
      <c r="Q3" s="18" t="str">
        <f>[1]Информация!$A$17</f>
        <v>Евгений Зукин</v>
      </c>
    </row>
    <row r="4" spans="1:17" s="11" customFormat="1" ht="11" x14ac:dyDescent="0.15">
      <c r="A4" s="20"/>
      <c r="B4" s="21"/>
      <c r="C4" s="21" t="s">
        <v>4</v>
      </c>
      <c r="D4" s="21" t="s">
        <v>5</v>
      </c>
      <c r="E4" s="22" t="s">
        <v>6</v>
      </c>
      <c r="F4" s="22" t="s">
        <v>7</v>
      </c>
      <c r="G4" s="22"/>
      <c r="H4" s="21" t="s">
        <v>8</v>
      </c>
      <c r="I4" s="23"/>
      <c r="J4" s="21"/>
      <c r="K4" s="23"/>
      <c r="L4" s="21"/>
      <c r="M4" s="23"/>
      <c r="N4" s="21"/>
      <c r="O4" s="23"/>
      <c r="P4" s="21"/>
      <c r="Q4" s="6"/>
    </row>
    <row r="5" spans="1:17" s="11" customFormat="1" ht="3.75" customHeight="1" x14ac:dyDescent="0.15">
      <c r="A5" s="24"/>
      <c r="B5" s="25"/>
      <c r="C5" s="25"/>
      <c r="D5" s="25"/>
      <c r="E5" s="26"/>
      <c r="F5" s="26"/>
      <c r="G5" s="27"/>
      <c r="H5" s="26"/>
      <c r="I5" s="28"/>
      <c r="J5" s="25"/>
      <c r="K5" s="28"/>
      <c r="L5" s="25"/>
      <c r="M5" s="28"/>
      <c r="N5" s="25"/>
      <c r="O5" s="28"/>
      <c r="P5" s="25"/>
      <c r="Q5" s="29"/>
    </row>
    <row r="6" spans="1:17" s="39" customFormat="1" ht="10" customHeight="1" x14ac:dyDescent="0.15">
      <c r="A6" s="30">
        <v>1</v>
      </c>
      <c r="B6" s="31"/>
      <c r="C6" s="32"/>
      <c r="D6" s="33">
        <v>1</v>
      </c>
      <c r="E6" s="34" t="s">
        <v>9</v>
      </c>
      <c r="F6" s="34"/>
      <c r="G6" s="35"/>
      <c r="H6" s="34"/>
      <c r="I6" s="36"/>
      <c r="J6" s="37"/>
      <c r="K6" s="38"/>
      <c r="L6" s="37"/>
      <c r="M6" s="38"/>
      <c r="N6" s="37"/>
      <c r="O6" s="38"/>
      <c r="P6" s="37"/>
      <c r="Q6" s="38"/>
    </row>
    <row r="7" spans="1:17" s="39" customFormat="1" ht="11.25" customHeight="1" x14ac:dyDescent="0.15">
      <c r="A7" s="30"/>
      <c r="B7" s="40"/>
      <c r="C7" s="40"/>
      <c r="D7" s="40"/>
      <c r="E7" s="34" t="s">
        <v>10</v>
      </c>
      <c r="F7" s="34"/>
      <c r="G7" s="35"/>
      <c r="H7" s="34"/>
      <c r="I7" s="41"/>
      <c r="J7" s="42" t="str">
        <f>IF(I7="a",E6,IF(I7="b",E8,""))</f>
        <v/>
      </c>
      <c r="K7" s="38"/>
      <c r="L7" s="37"/>
      <c r="M7" s="38"/>
      <c r="N7" s="37"/>
      <c r="O7" s="43"/>
      <c r="P7" s="44"/>
      <c r="Q7" s="44"/>
    </row>
    <row r="8" spans="1:17" s="39" customFormat="1" ht="10" customHeight="1" x14ac:dyDescent="0.15">
      <c r="A8" s="30"/>
      <c r="B8" s="30"/>
      <c r="C8" s="30"/>
      <c r="D8" s="30"/>
      <c r="E8" s="37"/>
      <c r="F8" s="37"/>
      <c r="H8" s="37"/>
      <c r="I8" s="45"/>
      <c r="J8" s="46"/>
      <c r="K8" s="47"/>
      <c r="L8" s="37"/>
      <c r="M8" s="38"/>
      <c r="N8" s="37"/>
      <c r="O8" s="38"/>
      <c r="P8" s="37"/>
      <c r="Q8" s="38"/>
    </row>
    <row r="9" spans="1:17" s="39" customFormat="1" ht="10" customHeight="1" x14ac:dyDescent="0.15">
      <c r="A9" s="30"/>
      <c r="B9" s="30"/>
      <c r="C9" s="30"/>
      <c r="D9" s="30"/>
      <c r="E9" s="37"/>
      <c r="F9" s="37"/>
      <c r="H9" s="37"/>
      <c r="I9" s="45"/>
      <c r="J9" s="48"/>
      <c r="K9" s="49"/>
      <c r="L9" s="37"/>
      <c r="M9" s="38"/>
      <c r="N9" s="37"/>
      <c r="O9" s="38"/>
      <c r="P9" s="37"/>
      <c r="Q9" s="38"/>
    </row>
    <row r="10" spans="1:17" s="39" customFormat="1" ht="10" customHeight="1" x14ac:dyDescent="0.15">
      <c r="A10" s="30">
        <v>2</v>
      </c>
      <c r="B10" s="31"/>
      <c r="C10" s="32"/>
      <c r="D10" s="50"/>
      <c r="E10" s="51" t="s">
        <v>11</v>
      </c>
      <c r="F10" s="51"/>
      <c r="G10" s="52"/>
      <c r="H10" s="51"/>
      <c r="I10" s="53"/>
      <c r="J10" s="37"/>
      <c r="K10" s="54"/>
      <c r="L10" s="55"/>
      <c r="M10" s="47"/>
      <c r="N10" s="37"/>
      <c r="O10" s="38"/>
      <c r="P10" s="37"/>
      <c r="Q10" s="38"/>
    </row>
    <row r="11" spans="1:17" s="39" customFormat="1" ht="10" customHeight="1" x14ac:dyDescent="0.15">
      <c r="A11" s="30"/>
      <c r="B11" s="40"/>
      <c r="C11" s="40"/>
      <c r="D11" s="40"/>
      <c r="E11" s="51" t="s">
        <v>12</v>
      </c>
      <c r="F11" s="51"/>
      <c r="G11" s="52"/>
      <c r="H11" s="51"/>
      <c r="I11" s="56"/>
      <c r="J11" s="37"/>
      <c r="K11" s="54"/>
      <c r="L11" s="57"/>
      <c r="M11" s="58"/>
      <c r="N11" s="37"/>
      <c r="O11" s="38"/>
      <c r="P11" s="37"/>
      <c r="Q11" s="38"/>
    </row>
    <row r="12" spans="1:17" s="39" customFormat="1" ht="10" customHeight="1" x14ac:dyDescent="0.15">
      <c r="A12" s="30"/>
      <c r="B12" s="30"/>
      <c r="C12" s="30"/>
      <c r="D12" s="59"/>
      <c r="E12" s="37"/>
      <c r="F12" s="37"/>
      <c r="H12" s="37"/>
      <c r="I12" s="60"/>
      <c r="J12" s="37"/>
      <c r="K12" s="54"/>
      <c r="L12" s="46"/>
      <c r="M12" s="38"/>
      <c r="N12" s="37"/>
      <c r="O12" s="38"/>
      <c r="P12" s="37"/>
      <c r="Q12" s="38"/>
    </row>
    <row r="13" spans="1:17" s="39" customFormat="1" ht="10" customHeight="1" x14ac:dyDescent="0.15">
      <c r="A13" s="30"/>
      <c r="B13" s="30"/>
      <c r="C13" s="30"/>
      <c r="D13" s="59"/>
      <c r="E13" s="37"/>
      <c r="F13" s="37"/>
      <c r="H13" s="37"/>
      <c r="I13" s="60"/>
      <c r="J13" s="61"/>
      <c r="K13" s="62"/>
      <c r="L13" s="48"/>
      <c r="M13" s="49"/>
      <c r="N13" s="37"/>
      <c r="O13" s="38"/>
      <c r="P13" s="37"/>
      <c r="Q13" s="38"/>
    </row>
    <row r="14" spans="1:17" s="39" customFormat="1" ht="10" customHeight="1" x14ac:dyDescent="0.15">
      <c r="A14" s="30">
        <v>3</v>
      </c>
      <c r="B14" s="31"/>
      <c r="C14" s="32"/>
      <c r="D14" s="50"/>
      <c r="E14" s="63" t="s">
        <v>13</v>
      </c>
      <c r="F14" s="51"/>
      <c r="G14" s="52"/>
      <c r="H14" s="51"/>
      <c r="I14" s="64"/>
      <c r="K14" s="54"/>
      <c r="L14" s="65"/>
      <c r="M14" s="54"/>
      <c r="N14" s="55"/>
      <c r="O14" s="38"/>
      <c r="P14" s="37"/>
      <c r="Q14" s="38"/>
    </row>
    <row r="15" spans="1:17" s="39" customFormat="1" ht="10" customHeight="1" x14ac:dyDescent="0.15">
      <c r="A15" s="30"/>
      <c r="B15" s="40"/>
      <c r="C15" s="40"/>
      <c r="D15" s="40"/>
      <c r="E15" s="63" t="s">
        <v>14</v>
      </c>
      <c r="F15" s="51"/>
      <c r="G15" s="52"/>
      <c r="H15" s="51"/>
      <c r="I15" s="56"/>
      <c r="J15" s="42"/>
      <c r="K15" s="54"/>
      <c r="L15" s="37"/>
      <c r="M15" s="54"/>
      <c r="N15" s="37"/>
      <c r="O15" s="38"/>
      <c r="P15" s="37"/>
      <c r="Q15" s="38"/>
    </row>
    <row r="16" spans="1:17" s="39" customFormat="1" ht="10" customHeight="1" x14ac:dyDescent="0.15">
      <c r="A16" s="30"/>
      <c r="B16" s="30"/>
      <c r="C16" s="30"/>
      <c r="D16" s="59"/>
      <c r="E16" s="37"/>
      <c r="F16" s="37"/>
      <c r="H16" s="37"/>
      <c r="I16" s="45"/>
      <c r="J16" s="46"/>
      <c r="K16" s="66"/>
      <c r="L16" s="37"/>
      <c r="M16" s="54"/>
      <c r="N16" s="37"/>
      <c r="O16" s="38"/>
      <c r="P16" s="37"/>
      <c r="Q16" s="38"/>
    </row>
    <row r="17" spans="1:17" s="39" customFormat="1" ht="10" customHeight="1" x14ac:dyDescent="0.15">
      <c r="A17" s="30"/>
      <c r="B17" s="30"/>
      <c r="C17" s="30"/>
      <c r="D17" s="59"/>
      <c r="E17" s="37"/>
      <c r="F17" s="37"/>
      <c r="H17" s="37"/>
      <c r="I17" s="45"/>
      <c r="J17" s="48"/>
      <c r="K17" s="56"/>
      <c r="L17" s="37"/>
      <c r="M17" s="54"/>
      <c r="N17" s="37"/>
      <c r="O17" s="38"/>
      <c r="P17" s="37"/>
      <c r="Q17" s="38"/>
    </row>
    <row r="18" spans="1:17" s="39" customFormat="1" ht="10" customHeight="1" x14ac:dyDescent="0.15">
      <c r="A18" s="30">
        <v>4</v>
      </c>
      <c r="B18" s="31"/>
      <c r="C18" s="32"/>
      <c r="D18" s="50"/>
      <c r="E18" s="51" t="s">
        <v>15</v>
      </c>
      <c r="F18" s="51"/>
      <c r="G18" s="52"/>
      <c r="H18" s="51"/>
      <c r="I18" s="53"/>
      <c r="J18" s="37"/>
      <c r="K18" s="38"/>
      <c r="L18" s="55"/>
      <c r="M18" s="66"/>
      <c r="N18" s="37"/>
      <c r="O18" s="38"/>
      <c r="P18" s="37"/>
      <c r="Q18" s="38"/>
    </row>
    <row r="19" spans="1:17" s="39" customFormat="1" ht="11.25" customHeight="1" x14ac:dyDescent="0.15">
      <c r="A19" s="30"/>
      <c r="B19" s="40"/>
      <c r="C19" s="40"/>
      <c r="D19" s="40"/>
      <c r="E19" s="51" t="s">
        <v>16</v>
      </c>
      <c r="F19" s="51"/>
      <c r="G19" s="52"/>
      <c r="H19" s="51"/>
      <c r="I19" s="56"/>
      <c r="J19" s="37"/>
      <c r="K19" s="38"/>
      <c r="L19" s="57"/>
      <c r="M19" s="67"/>
      <c r="N19" s="37"/>
      <c r="O19" s="38"/>
      <c r="P19" s="37"/>
      <c r="Q19" s="38"/>
    </row>
    <row r="20" spans="1:17" s="39" customFormat="1" ht="10" customHeight="1" x14ac:dyDescent="0.15">
      <c r="A20" s="30"/>
      <c r="B20" s="30"/>
      <c r="C20" s="30"/>
      <c r="D20" s="30"/>
      <c r="E20" s="37"/>
      <c r="F20" s="37"/>
      <c r="H20" s="37"/>
      <c r="I20" s="60"/>
      <c r="J20" s="37"/>
      <c r="K20" s="38"/>
      <c r="L20" s="37"/>
      <c r="M20" s="54"/>
      <c r="N20" s="46"/>
      <c r="O20" s="38"/>
      <c r="P20" s="37"/>
      <c r="Q20" s="38"/>
    </row>
    <row r="21" spans="1:17" s="39" customFormat="1" ht="10" customHeight="1" x14ac:dyDescent="0.15">
      <c r="A21" s="30"/>
      <c r="B21" s="30"/>
      <c r="C21" s="30"/>
      <c r="D21" s="30"/>
      <c r="E21" s="37"/>
      <c r="F21" s="37"/>
      <c r="H21" s="37"/>
      <c r="I21" s="60"/>
      <c r="J21" s="37"/>
      <c r="K21" s="38"/>
      <c r="L21" s="37"/>
      <c r="M21" s="45"/>
      <c r="N21" s="48"/>
      <c r="O21" s="49"/>
      <c r="P21" s="37"/>
      <c r="Q21" s="38"/>
    </row>
    <row r="22" spans="1:17" s="39" customFormat="1" ht="10" customHeight="1" x14ac:dyDescent="0.15">
      <c r="A22" s="30">
        <v>5</v>
      </c>
      <c r="B22" s="31"/>
      <c r="C22" s="32"/>
      <c r="D22" s="50">
        <v>3</v>
      </c>
      <c r="E22" s="34" t="s">
        <v>17</v>
      </c>
      <c r="F22" s="34"/>
      <c r="G22" s="35"/>
      <c r="H22" s="34"/>
      <c r="I22" s="36"/>
      <c r="J22" s="37"/>
      <c r="K22" s="38"/>
      <c r="M22" s="68"/>
      <c r="N22" s="37"/>
      <c r="O22" s="54"/>
      <c r="P22" s="37"/>
      <c r="Q22" s="38"/>
    </row>
    <row r="23" spans="1:17" s="39" customFormat="1" ht="10" customHeight="1" x14ac:dyDescent="0.15">
      <c r="A23" s="30"/>
      <c r="B23" s="40"/>
      <c r="C23" s="40"/>
      <c r="D23" s="40"/>
      <c r="E23" s="34" t="s">
        <v>18</v>
      </c>
      <c r="F23" s="34"/>
      <c r="G23" s="35"/>
      <c r="H23" s="34"/>
      <c r="I23" s="41"/>
      <c r="J23" s="42"/>
      <c r="K23" s="38"/>
      <c r="L23" s="37"/>
      <c r="M23" s="54"/>
      <c r="N23" s="37"/>
      <c r="O23" s="54"/>
      <c r="P23" s="37"/>
      <c r="Q23" s="38"/>
    </row>
    <row r="24" spans="1:17" s="39" customFormat="1" ht="10" customHeight="1" x14ac:dyDescent="0.15">
      <c r="A24" s="30"/>
      <c r="B24" s="30"/>
      <c r="C24" s="30"/>
      <c r="D24" s="30"/>
      <c r="E24" s="37"/>
      <c r="F24" s="37"/>
      <c r="H24" s="37"/>
      <c r="I24" s="45"/>
      <c r="J24" s="46"/>
      <c r="K24" s="47"/>
      <c r="L24" s="37"/>
      <c r="M24" s="54"/>
      <c r="N24" s="37"/>
      <c r="O24" s="54"/>
      <c r="P24" s="37"/>
      <c r="Q24" s="38"/>
    </row>
    <row r="25" spans="1:17" s="39" customFormat="1" ht="10" customHeight="1" x14ac:dyDescent="0.15">
      <c r="A25" s="30"/>
      <c r="B25" s="30"/>
      <c r="C25" s="30"/>
      <c r="D25" s="30"/>
      <c r="E25" s="37"/>
      <c r="F25" s="37"/>
      <c r="H25" s="37"/>
      <c r="I25" s="45"/>
      <c r="J25" s="48"/>
      <c r="K25" s="49"/>
      <c r="L25" s="37"/>
      <c r="M25" s="54"/>
      <c r="N25" s="37"/>
      <c r="O25" s="54"/>
      <c r="P25" s="37"/>
      <c r="Q25" s="38"/>
    </row>
    <row r="26" spans="1:17" s="39" customFormat="1" ht="10" customHeight="1" x14ac:dyDescent="0.15">
      <c r="A26" s="30">
        <v>6</v>
      </c>
      <c r="B26" s="31"/>
      <c r="C26" s="32"/>
      <c r="D26" s="50"/>
      <c r="E26" s="51" t="s">
        <v>19</v>
      </c>
      <c r="F26" s="51"/>
      <c r="G26" s="52"/>
      <c r="H26" s="51"/>
      <c r="I26" s="53"/>
      <c r="J26" s="37"/>
      <c r="K26" s="54"/>
      <c r="L26" s="55"/>
      <c r="M26" s="66"/>
      <c r="N26" s="37"/>
      <c r="O26" s="54"/>
      <c r="P26" s="37"/>
      <c r="Q26" s="38"/>
    </row>
    <row r="27" spans="1:17" s="39" customFormat="1" ht="10" customHeight="1" x14ac:dyDescent="0.15">
      <c r="A27" s="30"/>
      <c r="B27" s="40"/>
      <c r="C27" s="40"/>
      <c r="D27" s="40"/>
      <c r="E27" s="51" t="s">
        <v>20</v>
      </c>
      <c r="F27" s="51"/>
      <c r="G27" s="52"/>
      <c r="H27" s="51"/>
      <c r="I27" s="56"/>
      <c r="J27" s="37"/>
      <c r="K27" s="54"/>
      <c r="L27" s="57"/>
      <c r="M27" s="67"/>
      <c r="N27" s="37"/>
      <c r="O27" s="54"/>
      <c r="P27" s="37"/>
      <c r="Q27" s="38"/>
    </row>
    <row r="28" spans="1:17" s="39" customFormat="1" ht="10" customHeight="1" x14ac:dyDescent="0.15">
      <c r="A28" s="30"/>
      <c r="B28" s="30"/>
      <c r="C28" s="30"/>
      <c r="D28" s="59"/>
      <c r="E28" s="37"/>
      <c r="F28" s="37"/>
      <c r="H28" s="37"/>
      <c r="I28" s="60"/>
      <c r="J28" s="37"/>
      <c r="K28" s="54"/>
      <c r="L28" s="46"/>
      <c r="M28" s="54"/>
      <c r="N28" s="37"/>
      <c r="O28" s="54"/>
      <c r="P28" s="37"/>
      <c r="Q28" s="38"/>
    </row>
    <row r="29" spans="1:17" s="39" customFormat="1" ht="10" customHeight="1" x14ac:dyDescent="0.15">
      <c r="A29" s="30"/>
      <c r="B29" s="30"/>
      <c r="C29" s="30"/>
      <c r="D29" s="59"/>
      <c r="E29" s="37"/>
      <c r="F29" s="37"/>
      <c r="H29" s="37"/>
      <c r="I29" s="60"/>
      <c r="J29" s="69"/>
      <c r="K29" s="62"/>
      <c r="L29" s="48"/>
      <c r="M29" s="56"/>
      <c r="N29" s="37"/>
      <c r="O29" s="54"/>
      <c r="P29" s="37"/>
      <c r="Q29" s="38"/>
    </row>
    <row r="30" spans="1:17" s="39" customFormat="1" ht="10" customHeight="1" x14ac:dyDescent="0.15">
      <c r="A30" s="30">
        <v>7</v>
      </c>
      <c r="B30" s="31"/>
      <c r="C30" s="32"/>
      <c r="D30" s="50"/>
      <c r="E30" s="63" t="s">
        <v>21</v>
      </c>
      <c r="F30" s="51"/>
      <c r="G30" s="52"/>
      <c r="H30" s="51"/>
      <c r="I30" s="64"/>
      <c r="K30" s="54"/>
      <c r="L30" s="37"/>
      <c r="M30" s="38"/>
      <c r="N30" s="55"/>
      <c r="O30" s="54"/>
      <c r="P30" s="37"/>
      <c r="Q30" s="38"/>
    </row>
    <row r="31" spans="1:17" s="39" customFormat="1" ht="10" customHeight="1" x14ac:dyDescent="0.15">
      <c r="A31" s="30"/>
      <c r="B31" s="40"/>
      <c r="C31" s="40"/>
      <c r="D31" s="40"/>
      <c r="E31" s="63" t="s">
        <v>22</v>
      </c>
      <c r="F31" s="51"/>
      <c r="G31" s="52"/>
      <c r="H31" s="51"/>
      <c r="I31" s="56"/>
      <c r="J31" s="42"/>
      <c r="K31" s="54"/>
      <c r="L31" s="37"/>
      <c r="M31" s="38"/>
      <c r="N31" s="37"/>
      <c r="O31" s="54"/>
      <c r="P31" s="37"/>
      <c r="Q31" s="38"/>
    </row>
    <row r="32" spans="1:17" s="39" customFormat="1" ht="10" customHeight="1" x14ac:dyDescent="0.15">
      <c r="A32" s="30"/>
      <c r="B32" s="30"/>
      <c r="C32" s="30"/>
      <c r="D32" s="59"/>
      <c r="E32" s="37"/>
      <c r="F32" s="37"/>
      <c r="H32" s="37"/>
      <c r="I32" s="45"/>
      <c r="J32" s="46"/>
      <c r="K32" s="66"/>
      <c r="L32" s="37"/>
      <c r="M32" s="38"/>
      <c r="N32" s="37"/>
      <c r="O32" s="54"/>
      <c r="P32" s="37"/>
      <c r="Q32" s="38"/>
    </row>
    <row r="33" spans="1:17" s="39" customFormat="1" ht="10" customHeight="1" x14ac:dyDescent="0.15">
      <c r="A33" s="30"/>
      <c r="B33" s="30"/>
      <c r="C33" s="30"/>
      <c r="D33" s="59"/>
      <c r="E33" s="37"/>
      <c r="F33" s="37"/>
      <c r="H33" s="37"/>
      <c r="I33" s="45"/>
      <c r="J33" s="48"/>
      <c r="K33" s="56"/>
      <c r="L33" s="37"/>
      <c r="M33" s="38"/>
      <c r="N33" s="37"/>
      <c r="O33" s="54"/>
      <c r="P33" s="37"/>
      <c r="Q33" s="38"/>
    </row>
    <row r="34" spans="1:17" s="39" customFormat="1" ht="10" customHeight="1" x14ac:dyDescent="0.15">
      <c r="A34" s="30">
        <v>8</v>
      </c>
      <c r="B34" s="31"/>
      <c r="C34" s="32"/>
      <c r="D34" s="50"/>
      <c r="E34" s="51" t="s">
        <v>23</v>
      </c>
      <c r="F34" s="51"/>
      <c r="G34" s="52"/>
      <c r="H34" s="51"/>
      <c r="I34" s="53"/>
      <c r="J34" s="37"/>
      <c r="K34" s="38"/>
      <c r="L34" s="55"/>
      <c r="M34" s="47"/>
      <c r="N34" s="37"/>
      <c r="O34" s="54"/>
      <c r="P34" s="37"/>
      <c r="Q34" s="38"/>
    </row>
    <row r="35" spans="1:17" s="39" customFormat="1" ht="10" customHeight="1" x14ac:dyDescent="0.15">
      <c r="A35" s="30"/>
      <c r="B35" s="40"/>
      <c r="C35" s="40"/>
      <c r="D35" s="40"/>
      <c r="E35" s="51" t="s">
        <v>24</v>
      </c>
      <c r="F35" s="51"/>
      <c r="G35" s="52"/>
      <c r="H35" s="51"/>
      <c r="I35" s="56"/>
      <c r="J35" s="37"/>
      <c r="K35" s="38"/>
      <c r="L35" s="57"/>
      <c r="M35" s="58"/>
      <c r="N35" s="37"/>
      <c r="O35" s="54"/>
      <c r="P35" s="37"/>
      <c r="Q35" s="38"/>
    </row>
    <row r="36" spans="1:17" s="39" customFormat="1" ht="10" customHeight="1" x14ac:dyDescent="0.15">
      <c r="A36" s="30"/>
      <c r="B36" s="30"/>
      <c r="C36" s="30"/>
      <c r="D36" s="59"/>
      <c r="E36" s="37"/>
      <c r="F36" s="37"/>
      <c r="H36" s="37"/>
      <c r="I36" s="60"/>
      <c r="J36" s="37"/>
      <c r="K36" s="38"/>
      <c r="L36" s="37"/>
      <c r="M36" s="38"/>
      <c r="N36" s="38"/>
      <c r="O36" s="54"/>
      <c r="P36" s="46"/>
      <c r="Q36" s="38"/>
    </row>
    <row r="37" spans="1:17" s="39" customFormat="1" ht="10" customHeight="1" x14ac:dyDescent="0.15">
      <c r="A37" s="30"/>
      <c r="B37" s="30"/>
      <c r="C37" s="30"/>
      <c r="D37" s="59"/>
      <c r="E37" s="37"/>
      <c r="F37" s="37"/>
      <c r="H37" s="37"/>
      <c r="I37" s="60"/>
      <c r="J37" s="37"/>
      <c r="K37" s="38"/>
      <c r="L37" s="37"/>
      <c r="M37" s="38"/>
      <c r="N37" s="70"/>
      <c r="O37" s="45"/>
      <c r="P37" s="48"/>
      <c r="Q37" s="71"/>
    </row>
    <row r="38" spans="1:17" s="39" customFormat="1" ht="10" customHeight="1" x14ac:dyDescent="0.15">
      <c r="A38" s="30">
        <v>9</v>
      </c>
      <c r="B38" s="31"/>
      <c r="C38" s="32"/>
      <c r="D38" s="50"/>
      <c r="E38" s="63" t="s">
        <v>25</v>
      </c>
      <c r="F38" s="51"/>
      <c r="G38" s="52"/>
      <c r="H38" s="51"/>
      <c r="I38" s="64"/>
      <c r="J38" s="37"/>
      <c r="K38" s="38"/>
      <c r="L38" s="37"/>
      <c r="M38" s="38"/>
      <c r="O38" s="68"/>
      <c r="P38" s="55"/>
      <c r="Q38" s="38"/>
    </row>
    <row r="39" spans="1:17" s="39" customFormat="1" ht="10" customHeight="1" x14ac:dyDescent="0.15">
      <c r="A39" s="30"/>
      <c r="B39" s="40"/>
      <c r="C39" s="40"/>
      <c r="D39" s="40"/>
      <c r="E39" s="63" t="s">
        <v>26</v>
      </c>
      <c r="F39" s="51"/>
      <c r="G39" s="52"/>
      <c r="H39" s="51"/>
      <c r="I39" s="56"/>
      <c r="J39" s="42"/>
      <c r="K39" s="38"/>
      <c r="L39" s="37"/>
      <c r="M39" s="38"/>
      <c r="N39" s="37"/>
      <c r="O39" s="54"/>
      <c r="P39" s="57"/>
      <c r="Q39" s="58"/>
    </row>
    <row r="40" spans="1:17" s="39" customFormat="1" ht="10" customHeight="1" x14ac:dyDescent="0.15">
      <c r="A40" s="30"/>
      <c r="B40" s="30"/>
      <c r="C40" s="30"/>
      <c r="D40" s="59"/>
      <c r="E40" s="37"/>
      <c r="F40" s="37"/>
      <c r="H40" s="37"/>
      <c r="I40" s="45"/>
      <c r="J40" s="46"/>
      <c r="K40" s="47"/>
      <c r="L40" s="37"/>
      <c r="M40" s="38"/>
      <c r="N40" s="37"/>
      <c r="O40" s="54"/>
      <c r="P40" s="37"/>
      <c r="Q40" s="38"/>
    </row>
    <row r="41" spans="1:17" s="39" customFormat="1" ht="10" customHeight="1" x14ac:dyDescent="0.15">
      <c r="A41" s="30"/>
      <c r="B41" s="30"/>
      <c r="C41" s="30"/>
      <c r="D41" s="59"/>
      <c r="E41" s="37"/>
      <c r="F41" s="37"/>
      <c r="H41" s="37"/>
      <c r="I41" s="45"/>
      <c r="J41" s="48"/>
      <c r="K41" s="49"/>
      <c r="L41" s="37"/>
      <c r="M41" s="38"/>
      <c r="N41" s="37"/>
      <c r="O41" s="54"/>
      <c r="P41" s="37"/>
      <c r="Q41" s="38"/>
    </row>
    <row r="42" spans="1:17" s="39" customFormat="1" ht="10" customHeight="1" x14ac:dyDescent="0.15">
      <c r="A42" s="30">
        <v>10</v>
      </c>
      <c r="B42" s="31"/>
      <c r="C42" s="32"/>
      <c r="D42" s="50"/>
      <c r="E42" s="51" t="s">
        <v>27</v>
      </c>
      <c r="F42" s="51"/>
      <c r="G42" s="52"/>
      <c r="H42" s="51"/>
      <c r="I42" s="53"/>
      <c r="J42" s="37"/>
      <c r="K42" s="54"/>
      <c r="L42" s="55"/>
      <c r="M42" s="47"/>
      <c r="N42" s="37"/>
      <c r="O42" s="54"/>
      <c r="P42" s="37"/>
      <c r="Q42" s="38"/>
    </row>
    <row r="43" spans="1:17" s="39" customFormat="1" ht="10" customHeight="1" x14ac:dyDescent="0.15">
      <c r="A43" s="30"/>
      <c r="B43" s="40"/>
      <c r="C43" s="40"/>
      <c r="D43" s="40"/>
      <c r="E43" s="51" t="s">
        <v>28</v>
      </c>
      <c r="F43" s="51"/>
      <c r="G43" s="52"/>
      <c r="H43" s="51"/>
      <c r="I43" s="56"/>
      <c r="J43" s="37"/>
      <c r="K43" s="54"/>
      <c r="L43" s="57"/>
      <c r="M43" s="58"/>
      <c r="N43" s="37"/>
      <c r="O43" s="54"/>
      <c r="P43" s="37"/>
      <c r="Q43" s="38"/>
    </row>
    <row r="44" spans="1:17" s="39" customFormat="1" ht="10" customHeight="1" x14ac:dyDescent="0.15">
      <c r="A44" s="30"/>
      <c r="B44" s="30"/>
      <c r="C44" s="30"/>
      <c r="D44" s="59"/>
      <c r="E44" s="37"/>
      <c r="F44" s="37"/>
      <c r="H44" s="37"/>
      <c r="I44" s="60"/>
      <c r="J44" s="37"/>
      <c r="K44" s="54"/>
      <c r="L44" s="46"/>
      <c r="M44" s="38"/>
      <c r="N44" s="37"/>
      <c r="O44" s="54"/>
      <c r="P44" s="37"/>
      <c r="Q44" s="38"/>
    </row>
    <row r="45" spans="1:17" s="39" customFormat="1" ht="10" customHeight="1" x14ac:dyDescent="0.15">
      <c r="A45" s="30"/>
      <c r="B45" s="30"/>
      <c r="C45" s="30"/>
      <c r="D45" s="59"/>
      <c r="E45" s="37"/>
      <c r="F45" s="37"/>
      <c r="H45" s="37"/>
      <c r="I45" s="60"/>
      <c r="J45" s="37"/>
      <c r="K45" s="62"/>
      <c r="L45" s="48"/>
      <c r="M45" s="49"/>
      <c r="N45" s="37"/>
      <c r="O45" s="54"/>
      <c r="P45" s="37"/>
      <c r="Q45" s="38"/>
    </row>
    <row r="46" spans="1:17" s="39" customFormat="1" ht="10" customHeight="1" x14ac:dyDescent="0.15">
      <c r="A46" s="30">
        <v>11</v>
      </c>
      <c r="B46" s="31"/>
      <c r="C46" s="32"/>
      <c r="D46" s="50"/>
      <c r="E46" s="51" t="s">
        <v>29</v>
      </c>
      <c r="F46" s="51"/>
      <c r="G46" s="52"/>
      <c r="H46" s="51"/>
      <c r="I46" s="64"/>
      <c r="K46" s="54"/>
      <c r="L46" s="37"/>
      <c r="M46" s="54"/>
      <c r="N46" s="55"/>
      <c r="O46" s="54"/>
      <c r="P46" s="37"/>
      <c r="Q46" s="38"/>
    </row>
    <row r="47" spans="1:17" s="39" customFormat="1" ht="10" customHeight="1" x14ac:dyDescent="0.15">
      <c r="A47" s="30"/>
      <c r="B47" s="40"/>
      <c r="C47" s="40"/>
      <c r="D47" s="40"/>
      <c r="E47" s="51" t="s">
        <v>30</v>
      </c>
      <c r="F47" s="51"/>
      <c r="G47" s="52"/>
      <c r="H47" s="51"/>
      <c r="I47" s="56"/>
      <c r="J47" s="42"/>
      <c r="K47" s="54"/>
      <c r="L47" s="37"/>
      <c r="M47" s="54"/>
      <c r="N47" s="37"/>
      <c r="O47" s="54"/>
      <c r="P47" s="37"/>
      <c r="Q47" s="38"/>
    </row>
    <row r="48" spans="1:17" s="39" customFormat="1" ht="10" customHeight="1" x14ac:dyDescent="0.15">
      <c r="A48" s="30"/>
      <c r="B48" s="30"/>
      <c r="C48" s="30"/>
      <c r="D48" s="30"/>
      <c r="E48" s="37"/>
      <c r="F48" s="37"/>
      <c r="H48" s="37"/>
      <c r="I48" s="45"/>
      <c r="J48" s="46"/>
      <c r="K48" s="66"/>
      <c r="L48" s="37"/>
      <c r="M48" s="54"/>
      <c r="N48" s="37"/>
      <c r="O48" s="54"/>
      <c r="P48" s="37"/>
      <c r="Q48" s="38"/>
    </row>
    <row r="49" spans="1:17" s="39" customFormat="1" ht="10" customHeight="1" x14ac:dyDescent="0.15">
      <c r="A49" s="30"/>
      <c r="B49" s="30"/>
      <c r="C49" s="30"/>
      <c r="D49" s="30"/>
      <c r="E49" s="37"/>
      <c r="F49" s="37"/>
      <c r="H49" s="37"/>
      <c r="I49" s="45"/>
      <c r="J49" s="48"/>
      <c r="K49" s="56"/>
      <c r="L49" s="37"/>
      <c r="M49" s="54"/>
      <c r="N49" s="37"/>
      <c r="O49" s="54"/>
      <c r="P49" s="37"/>
      <c r="Q49" s="38"/>
    </row>
    <row r="50" spans="1:17" s="39" customFormat="1" ht="10" customHeight="1" x14ac:dyDescent="0.15">
      <c r="A50" s="30">
        <v>12</v>
      </c>
      <c r="B50" s="31"/>
      <c r="C50" s="32"/>
      <c r="D50" s="33">
        <v>4</v>
      </c>
      <c r="E50" s="34" t="s">
        <v>31</v>
      </c>
      <c r="F50" s="34"/>
      <c r="G50" s="35"/>
      <c r="H50" s="34"/>
      <c r="I50" s="72"/>
      <c r="J50" s="37"/>
      <c r="K50" s="38"/>
      <c r="L50" s="55"/>
      <c r="M50" s="66"/>
      <c r="N50" s="37"/>
      <c r="O50" s="54"/>
      <c r="P50" s="37"/>
      <c r="Q50" s="38"/>
    </row>
    <row r="51" spans="1:17" s="39" customFormat="1" ht="10" customHeight="1" x14ac:dyDescent="0.15">
      <c r="A51" s="30"/>
      <c r="B51" s="40"/>
      <c r="C51" s="40"/>
      <c r="D51" s="40"/>
      <c r="E51" s="34" t="s">
        <v>32</v>
      </c>
      <c r="F51" s="34"/>
      <c r="G51" s="35"/>
      <c r="H51" s="34"/>
      <c r="I51" s="41"/>
      <c r="J51" s="37"/>
      <c r="K51" s="38"/>
      <c r="L51" s="57"/>
      <c r="M51" s="67"/>
      <c r="N51" s="37"/>
      <c r="O51" s="54"/>
      <c r="P51" s="37"/>
      <c r="Q51" s="38"/>
    </row>
    <row r="52" spans="1:17" s="39" customFormat="1" ht="10" customHeight="1" x14ac:dyDescent="0.15">
      <c r="A52" s="30"/>
      <c r="B52" s="30"/>
      <c r="C52" s="30"/>
      <c r="D52" s="30"/>
      <c r="E52" s="37"/>
      <c r="F52" s="37"/>
      <c r="H52" s="37"/>
      <c r="I52" s="60"/>
      <c r="J52" s="37"/>
      <c r="K52" s="38"/>
      <c r="L52" s="37"/>
      <c r="M52" s="54"/>
      <c r="N52" s="46"/>
      <c r="O52" s="54"/>
      <c r="P52" s="37"/>
      <c r="Q52" s="38"/>
    </row>
    <row r="53" spans="1:17" s="39" customFormat="1" ht="10" customHeight="1" x14ac:dyDescent="0.15">
      <c r="A53" s="30"/>
      <c r="B53" s="30"/>
      <c r="C53" s="30"/>
      <c r="D53" s="30"/>
      <c r="E53" s="37"/>
      <c r="F53" s="37"/>
      <c r="H53" s="37"/>
      <c r="I53" s="60"/>
      <c r="J53" s="37"/>
      <c r="K53" s="38"/>
      <c r="L53" s="37"/>
      <c r="M53" s="45"/>
      <c r="N53" s="48"/>
      <c r="O53" s="56"/>
      <c r="P53" s="37"/>
      <c r="Q53" s="38"/>
    </row>
    <row r="54" spans="1:17" s="39" customFormat="1" ht="10" customHeight="1" x14ac:dyDescent="0.15">
      <c r="A54" s="30">
        <v>13</v>
      </c>
      <c r="B54" s="31"/>
      <c r="C54" s="32"/>
      <c r="D54" s="50"/>
      <c r="E54" s="63" t="s">
        <v>33</v>
      </c>
      <c r="F54" s="51"/>
      <c r="G54" s="52"/>
      <c r="H54" s="51"/>
      <c r="I54" s="64"/>
      <c r="J54" s="37"/>
      <c r="K54" s="38"/>
      <c r="M54" s="68"/>
      <c r="N54" s="37"/>
      <c r="O54" s="38"/>
      <c r="P54" s="37"/>
      <c r="Q54" s="38"/>
    </row>
    <row r="55" spans="1:17" s="39" customFormat="1" ht="10" customHeight="1" x14ac:dyDescent="0.15">
      <c r="A55" s="30"/>
      <c r="B55" s="40"/>
      <c r="C55" s="40"/>
      <c r="D55" s="40"/>
      <c r="E55" s="63" t="s">
        <v>34</v>
      </c>
      <c r="F55" s="51"/>
      <c r="G55" s="52"/>
      <c r="H55" s="51"/>
      <c r="I55" s="56"/>
      <c r="J55" s="42"/>
      <c r="K55" s="38"/>
      <c r="L55" s="37"/>
      <c r="M55" s="54"/>
      <c r="N55" s="37"/>
      <c r="O55" s="38"/>
      <c r="P55" s="37"/>
      <c r="Q55" s="38"/>
    </row>
    <row r="56" spans="1:17" s="39" customFormat="1" ht="10" customHeight="1" x14ac:dyDescent="0.15">
      <c r="A56" s="30"/>
      <c r="B56" s="30"/>
      <c r="C56" s="30"/>
      <c r="D56" s="59"/>
      <c r="E56" s="37"/>
      <c r="F56" s="37"/>
      <c r="H56" s="37"/>
      <c r="I56" s="45"/>
      <c r="J56" s="46"/>
      <c r="K56" s="47"/>
      <c r="L56" s="37"/>
      <c r="M56" s="54"/>
      <c r="N56" s="37"/>
      <c r="O56" s="38"/>
      <c r="P56" s="37"/>
      <c r="Q56" s="38"/>
    </row>
    <row r="57" spans="1:17" s="39" customFormat="1" ht="10" customHeight="1" x14ac:dyDescent="0.15">
      <c r="A57" s="30"/>
      <c r="B57" s="30"/>
      <c r="C57" s="30"/>
      <c r="D57" s="59"/>
      <c r="E57" s="37"/>
      <c r="F57" s="37"/>
      <c r="H57" s="37"/>
      <c r="I57" s="45"/>
      <c r="J57" s="48"/>
      <c r="K57" s="49"/>
      <c r="L57" s="37"/>
      <c r="M57" s="54"/>
      <c r="N57" s="37"/>
      <c r="O57" s="38"/>
      <c r="P57" s="37"/>
      <c r="Q57" s="38"/>
    </row>
    <row r="58" spans="1:17" s="39" customFormat="1" ht="10" customHeight="1" x14ac:dyDescent="0.15">
      <c r="A58" s="30">
        <v>14</v>
      </c>
      <c r="B58" s="31"/>
      <c r="C58" s="32"/>
      <c r="D58" s="50"/>
      <c r="E58" s="51" t="s">
        <v>35</v>
      </c>
      <c r="F58" s="51"/>
      <c r="G58" s="52"/>
      <c r="H58" s="51"/>
      <c r="I58" s="53"/>
      <c r="J58" s="37"/>
      <c r="K58" s="54"/>
      <c r="L58" s="55"/>
      <c r="M58" s="66"/>
      <c r="N58" s="37"/>
      <c r="O58" s="38"/>
      <c r="P58" s="37"/>
      <c r="Q58" s="38"/>
    </row>
    <row r="59" spans="1:17" s="39" customFormat="1" ht="10" customHeight="1" x14ac:dyDescent="0.15">
      <c r="A59" s="30"/>
      <c r="B59" s="40"/>
      <c r="C59" s="40"/>
      <c r="D59" s="40"/>
      <c r="E59" s="51" t="s">
        <v>36</v>
      </c>
      <c r="F59" s="51"/>
      <c r="G59" s="52"/>
      <c r="H59" s="51"/>
      <c r="I59" s="56"/>
      <c r="J59" s="37"/>
      <c r="K59" s="54"/>
      <c r="L59" s="57"/>
      <c r="M59" s="67"/>
      <c r="N59" s="37"/>
      <c r="O59" s="38"/>
      <c r="P59" s="37"/>
      <c r="Q59" s="38"/>
    </row>
    <row r="60" spans="1:17" s="39" customFormat="1" ht="10" customHeight="1" x14ac:dyDescent="0.15">
      <c r="A60" s="30"/>
      <c r="B60" s="30"/>
      <c r="C60" s="30"/>
      <c r="D60" s="59"/>
      <c r="E60" s="37"/>
      <c r="F60" s="37"/>
      <c r="H60" s="37"/>
      <c r="I60" s="60"/>
      <c r="J60" s="37"/>
      <c r="K60" s="54"/>
      <c r="L60" s="46"/>
      <c r="M60" s="54"/>
      <c r="N60" s="37"/>
      <c r="O60" s="38"/>
      <c r="P60" s="37"/>
      <c r="Q60" s="38"/>
    </row>
    <row r="61" spans="1:17" s="39" customFormat="1" ht="10" customHeight="1" x14ac:dyDescent="0.15">
      <c r="A61" s="30"/>
      <c r="B61" s="30"/>
      <c r="C61" s="30"/>
      <c r="D61" s="59"/>
      <c r="E61" s="37"/>
      <c r="F61" s="37"/>
      <c r="H61" s="37"/>
      <c r="I61" s="60"/>
      <c r="J61" s="37"/>
      <c r="K61" s="62"/>
      <c r="L61" s="48"/>
      <c r="M61" s="56"/>
      <c r="N61" s="37"/>
      <c r="O61" s="38"/>
      <c r="P61" s="37"/>
      <c r="Q61" s="38"/>
    </row>
    <row r="62" spans="1:17" s="39" customFormat="1" ht="10" customHeight="1" x14ac:dyDescent="0.15">
      <c r="A62" s="30">
        <v>15</v>
      </c>
      <c r="B62" s="31"/>
      <c r="C62" s="32"/>
      <c r="D62" s="50"/>
      <c r="E62" s="51" t="s">
        <v>37</v>
      </c>
      <c r="F62" s="51"/>
      <c r="G62" s="52"/>
      <c r="H62" s="51"/>
      <c r="I62" s="64"/>
      <c r="K62" s="54"/>
      <c r="L62" s="37"/>
      <c r="M62" s="38"/>
      <c r="N62" s="55"/>
      <c r="O62" s="38"/>
      <c r="P62" s="37"/>
      <c r="Q62" s="38"/>
    </row>
    <row r="63" spans="1:17" s="39" customFormat="1" ht="10" customHeight="1" x14ac:dyDescent="0.15">
      <c r="A63" s="30"/>
      <c r="B63" s="40"/>
      <c r="C63" s="40"/>
      <c r="D63" s="40"/>
      <c r="E63" s="51" t="s">
        <v>38</v>
      </c>
      <c r="F63" s="51"/>
      <c r="G63" s="52"/>
      <c r="H63" s="51"/>
      <c r="I63" s="56"/>
      <c r="J63" s="42"/>
      <c r="K63" s="54"/>
      <c r="L63" s="37"/>
      <c r="M63" s="38"/>
      <c r="N63" s="37"/>
      <c r="O63" s="38"/>
      <c r="P63" s="37"/>
      <c r="Q63" s="38"/>
    </row>
    <row r="64" spans="1:17" s="39" customFormat="1" ht="10" customHeight="1" x14ac:dyDescent="0.15">
      <c r="A64" s="30"/>
      <c r="B64" s="30"/>
      <c r="C64" s="30"/>
      <c r="D64" s="30"/>
      <c r="E64" s="37"/>
      <c r="F64" s="37"/>
      <c r="H64" s="37"/>
      <c r="I64" s="45"/>
      <c r="J64" s="46"/>
      <c r="K64" s="73"/>
      <c r="L64" s="74"/>
      <c r="M64" s="75"/>
      <c r="N64" s="76"/>
      <c r="O64" s="75"/>
      <c r="P64" s="76"/>
      <c r="Q64" s="38"/>
    </row>
    <row r="65" spans="1:17" s="39" customFormat="1" ht="10" customHeight="1" x14ac:dyDescent="0.15">
      <c r="A65" s="30"/>
      <c r="B65" s="30"/>
      <c r="C65" s="30"/>
      <c r="D65" s="30"/>
      <c r="E65" s="37"/>
      <c r="F65" s="37"/>
      <c r="G65" s="27"/>
      <c r="H65" s="37"/>
      <c r="I65" s="45"/>
      <c r="J65" s="48"/>
      <c r="K65" s="49"/>
      <c r="L65" s="74"/>
      <c r="M65" s="75"/>
      <c r="N65" s="76"/>
      <c r="O65" s="75"/>
      <c r="P65" s="76"/>
      <c r="Q65" s="38"/>
    </row>
    <row r="66" spans="1:17" s="39" customFormat="1" ht="10" customHeight="1" x14ac:dyDescent="0.15">
      <c r="A66" s="30">
        <v>16</v>
      </c>
      <c r="B66" s="31"/>
      <c r="C66" s="32"/>
      <c r="D66" s="33">
        <v>2</v>
      </c>
      <c r="E66" s="34" t="s">
        <v>39</v>
      </c>
      <c r="F66" s="34"/>
      <c r="G66" s="35"/>
      <c r="H66" s="34"/>
      <c r="I66" s="72"/>
      <c r="J66" s="37"/>
      <c r="K66" s="38"/>
      <c r="L66" s="77"/>
      <c r="M66" s="73"/>
      <c r="N66" s="76"/>
      <c r="O66" s="75"/>
      <c r="P66" s="76"/>
      <c r="Q66" s="38"/>
    </row>
    <row r="67" spans="1:17" s="39" customFormat="1" ht="10" customHeight="1" x14ac:dyDescent="0.15">
      <c r="A67" s="30"/>
      <c r="B67" s="40"/>
      <c r="C67" s="40"/>
      <c r="D67" s="40"/>
      <c r="E67" s="34" t="s">
        <v>40</v>
      </c>
      <c r="F67" s="34"/>
      <c r="G67" s="35"/>
      <c r="H67" s="34"/>
      <c r="I67" s="41"/>
      <c r="J67" s="37"/>
      <c r="K67" s="38"/>
      <c r="L67" s="78"/>
      <c r="M67" s="79"/>
      <c r="N67" s="76"/>
      <c r="O67" s="75"/>
      <c r="P67" s="76"/>
      <c r="Q67" s="38"/>
    </row>
    <row r="68" spans="1:17" s="88" customFormat="1" ht="6" customHeight="1" x14ac:dyDescent="0.15">
      <c r="A68" s="30"/>
      <c r="B68" s="80"/>
      <c r="C68" s="80"/>
      <c r="D68" s="81"/>
      <c r="E68" s="82"/>
      <c r="F68" s="82"/>
      <c r="G68" s="83"/>
      <c r="H68" s="82"/>
      <c r="I68" s="84"/>
      <c r="J68" s="82"/>
      <c r="K68" s="85"/>
      <c r="L68" s="86"/>
      <c r="M68" s="87"/>
      <c r="N68" s="86"/>
      <c r="O68" s="87"/>
      <c r="P68" s="86"/>
      <c r="Q68" s="87"/>
    </row>
    <row r="69" spans="1:17" s="101" customFormat="1" ht="10.5" customHeight="1" x14ac:dyDescent="0.15">
      <c r="A69" s="89"/>
      <c r="B69" s="90"/>
      <c r="C69" s="91"/>
      <c r="D69" s="92"/>
      <c r="E69" s="93" t="s">
        <v>41</v>
      </c>
      <c r="F69" s="92"/>
      <c r="G69" s="94"/>
      <c r="H69" s="95"/>
      <c r="I69" s="92"/>
      <c r="J69" s="96" t="s">
        <v>42</v>
      </c>
      <c r="K69" s="97"/>
      <c r="L69" s="93"/>
      <c r="M69" s="98"/>
      <c r="N69" s="99"/>
      <c r="O69" s="96"/>
      <c r="P69" s="96"/>
      <c r="Q69" s="100"/>
    </row>
    <row r="70" spans="1:17" s="101" customFormat="1" ht="12.75" customHeight="1" x14ac:dyDescent="0.15">
      <c r="A70" s="102"/>
      <c r="B70" s="103"/>
      <c r="C70" s="104"/>
      <c r="D70" s="105" t="s">
        <v>43</v>
      </c>
      <c r="E70" s="106" t="s">
        <v>9</v>
      </c>
      <c r="F70" s="107"/>
      <c r="G70" s="106"/>
      <c r="H70" s="108"/>
      <c r="I70" s="109"/>
      <c r="J70" s="110" t="s">
        <v>44</v>
      </c>
      <c r="K70" s="111"/>
      <c r="L70" s="110" t="s">
        <v>45</v>
      </c>
      <c r="M70" s="112"/>
      <c r="N70" s="113"/>
      <c r="O70" s="114"/>
      <c r="P70" s="114"/>
      <c r="Q70" s="115"/>
    </row>
    <row r="71" spans="1:17" s="101" customFormat="1" ht="12.75" customHeight="1" x14ac:dyDescent="0.15">
      <c r="A71" s="102"/>
      <c r="B71" s="103"/>
      <c r="C71" s="104"/>
      <c r="D71" s="105"/>
      <c r="E71" s="106" t="s">
        <v>10</v>
      </c>
      <c r="F71" s="107"/>
      <c r="G71" s="106"/>
      <c r="H71" s="108"/>
      <c r="I71" s="109"/>
      <c r="J71" s="110"/>
      <c r="K71" s="111"/>
      <c r="L71" s="110"/>
      <c r="M71" s="112"/>
      <c r="N71" s="116"/>
      <c r="O71" s="117"/>
      <c r="P71" s="117"/>
      <c r="Q71" s="118"/>
    </row>
    <row r="72" spans="1:17" s="101" customFormat="1" ht="12.75" customHeight="1" x14ac:dyDescent="0.15">
      <c r="A72" s="119"/>
      <c r="B72" s="120"/>
      <c r="C72" s="121"/>
      <c r="D72" s="105" t="s">
        <v>46</v>
      </c>
      <c r="E72" s="106" t="s">
        <v>39</v>
      </c>
      <c r="F72" s="107"/>
      <c r="G72" s="106"/>
      <c r="H72" s="108"/>
      <c r="I72" s="122"/>
      <c r="J72" s="103"/>
      <c r="K72" s="123"/>
      <c r="L72" s="103"/>
      <c r="M72" s="124"/>
      <c r="N72" s="125" t="s">
        <v>47</v>
      </c>
      <c r="O72" s="126"/>
      <c r="P72" s="126"/>
      <c r="Q72" s="115"/>
    </row>
    <row r="73" spans="1:17" s="101" customFormat="1" ht="12.75" customHeight="1" x14ac:dyDescent="0.15">
      <c r="A73" s="127"/>
      <c r="B73" s="128"/>
      <c r="C73" s="129"/>
      <c r="D73" s="105"/>
      <c r="E73" s="106" t="s">
        <v>40</v>
      </c>
      <c r="F73" s="107"/>
      <c r="G73" s="106"/>
      <c r="H73" s="108"/>
      <c r="I73" s="122"/>
      <c r="J73" s="103"/>
      <c r="K73" s="123"/>
      <c r="L73" s="103"/>
      <c r="M73" s="124"/>
      <c r="N73" s="103" t="s">
        <v>48</v>
      </c>
      <c r="O73" s="123"/>
      <c r="P73" s="103" t="s">
        <v>14</v>
      </c>
      <c r="Q73" s="124"/>
    </row>
    <row r="74" spans="1:17" s="101" customFormat="1" ht="12.75" customHeight="1" x14ac:dyDescent="0.15">
      <c r="A74" s="130"/>
      <c r="B74" s="131"/>
      <c r="C74" s="132"/>
      <c r="D74" s="105" t="s">
        <v>49</v>
      </c>
      <c r="E74" s="106" t="s">
        <v>17</v>
      </c>
      <c r="F74" s="107"/>
      <c r="G74" s="106"/>
      <c r="H74" s="108"/>
      <c r="I74" s="122"/>
      <c r="J74" s="103"/>
      <c r="K74" s="123"/>
      <c r="L74" s="103"/>
      <c r="M74" s="124"/>
      <c r="N74" s="120" t="s">
        <v>40</v>
      </c>
      <c r="O74" s="133"/>
      <c r="P74" s="120"/>
      <c r="Q74" s="134"/>
    </row>
    <row r="75" spans="1:17" s="101" customFormat="1" ht="12.75" customHeight="1" x14ac:dyDescent="0.15">
      <c r="A75" s="102"/>
      <c r="B75" s="103"/>
      <c r="C75" s="104"/>
      <c r="D75" s="105"/>
      <c r="E75" s="106" t="s">
        <v>18</v>
      </c>
      <c r="F75" s="107"/>
      <c r="G75" s="106"/>
      <c r="H75" s="108"/>
      <c r="I75" s="122"/>
      <c r="J75" s="103"/>
      <c r="K75" s="123"/>
      <c r="L75" s="103"/>
      <c r="M75" s="124"/>
      <c r="N75" s="113" t="s">
        <v>50</v>
      </c>
      <c r="O75" s="114"/>
      <c r="P75" s="114"/>
      <c r="Q75" s="115"/>
    </row>
    <row r="76" spans="1:17" s="101" customFormat="1" ht="12.75" customHeight="1" x14ac:dyDescent="0.15">
      <c r="A76" s="102"/>
      <c r="B76" s="103"/>
      <c r="C76" s="135"/>
      <c r="D76" s="105" t="s">
        <v>51</v>
      </c>
      <c r="E76" s="106" t="s">
        <v>31</v>
      </c>
      <c r="F76" s="107"/>
      <c r="G76" s="106"/>
      <c r="H76" s="108"/>
      <c r="I76" s="122"/>
      <c r="J76" s="103"/>
      <c r="K76" s="123"/>
      <c r="L76" s="103"/>
      <c r="M76" s="124"/>
      <c r="N76" s="103"/>
      <c r="O76" s="123"/>
      <c r="P76" s="103"/>
      <c r="Q76" s="124"/>
    </row>
    <row r="77" spans="1:17" s="101" customFormat="1" ht="12.75" customHeight="1" x14ac:dyDescent="0.15">
      <c r="A77" s="119"/>
      <c r="B77" s="120"/>
      <c r="C77" s="136"/>
      <c r="D77" s="137"/>
      <c r="E77" s="138" t="s">
        <v>32</v>
      </c>
      <c r="F77" s="139"/>
      <c r="G77" s="138"/>
      <c r="H77" s="140"/>
      <c r="I77" s="141"/>
      <c r="J77" s="120"/>
      <c r="K77" s="133"/>
      <c r="L77" s="120"/>
      <c r="M77" s="134"/>
      <c r="N77" s="120" t="str">
        <f>Q2</f>
        <v>Рефери</v>
      </c>
      <c r="O77" s="133"/>
      <c r="P77" s="120" t="s">
        <v>52</v>
      </c>
      <c r="Q77" s="142"/>
    </row>
    <row r="78" spans="1:17" ht="15.75" customHeight="1" x14ac:dyDescent="0.15"/>
    <row r="79" spans="1:17" ht="9" customHeight="1" x14ac:dyDescent="0.15"/>
  </sheetData>
  <mergeCells count="1">
    <mergeCell ref="A1:J1"/>
  </mergeCells>
  <conditionalFormatting sqref="Q77">
    <cfRule type="expression" dxfId="0" priority="1" stopIfTrue="1">
      <formula>$N$1="CU"</formula>
    </cfRule>
  </conditionalFormatting>
  <hyperlinks>
    <hyperlink ref="L1" r:id="rId1" xr:uid="{B6160EB6-090F-1F4C-BD44-289949A00385}"/>
  </hyperlinks>
  <printOptions horizontalCentered="1"/>
  <pageMargins left="0.35" right="0.35" top="0.39" bottom="0.39" header="0" footer="0"/>
  <pageSetup paperSize="9" scale="90" orientation="portrait" horizontalDpi="4294967295" verticalDpi="300"/>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5D825-1BB8-074B-A31A-4D3CEF3357C3}">
  <sheetPr>
    <pageSetUpPr fitToPage="1"/>
  </sheetPr>
  <dimension ref="A1:Q62"/>
  <sheetViews>
    <sheetView showGridLines="0" showZeros="0" workbookViewId="0">
      <selection activeCell="J10" sqref="J10"/>
    </sheetView>
  </sheetViews>
  <sheetFormatPr baseColWidth="10" defaultColWidth="8.83203125" defaultRowHeight="13" x14ac:dyDescent="0.15"/>
  <cols>
    <col min="1" max="2" width="3.33203125" customWidth="1"/>
    <col min="3" max="3" width="4.6640625" customWidth="1"/>
    <col min="4" max="4" width="4.33203125" customWidth="1"/>
    <col min="5" max="5" width="12.6640625" customWidth="1"/>
    <col min="6" max="6" width="2.6640625" customWidth="1"/>
    <col min="7" max="7" width="7.6640625" customWidth="1"/>
    <col min="8" max="8" width="5.83203125" customWidth="1"/>
    <col min="9" max="9" width="1.6640625" style="143" customWidth="1"/>
    <col min="10" max="10" width="10.6640625" customWidth="1"/>
    <col min="11" max="11" width="1.6640625" style="143" customWidth="1"/>
    <col min="12" max="12" width="10.6640625" customWidth="1"/>
    <col min="13" max="13" width="1.6640625" style="144" customWidth="1"/>
    <col min="14" max="14" width="10.6640625" customWidth="1"/>
    <col min="15" max="15" width="1.6640625" style="143" customWidth="1"/>
    <col min="16" max="16" width="10.6640625" customWidth="1"/>
    <col min="17" max="17" width="1.6640625" style="144" customWidth="1"/>
    <col min="18" max="18" width="0" hidden="1" customWidth="1"/>
    <col min="257" max="258" width="3.33203125" customWidth="1"/>
    <col min="259" max="259" width="4.6640625" customWidth="1"/>
    <col min="260" max="260" width="4.33203125" customWidth="1"/>
    <col min="261" max="261" width="12.6640625" customWidth="1"/>
    <col min="262" max="262" width="2.6640625" customWidth="1"/>
    <col min="263" max="263" width="7.6640625" customWidth="1"/>
    <col min="264" max="264" width="5.83203125" customWidth="1"/>
    <col min="265" max="265" width="1.6640625" customWidth="1"/>
    <col min="266" max="266" width="10.6640625" customWidth="1"/>
    <col min="267" max="267" width="1.6640625" customWidth="1"/>
    <col min="268" max="268" width="10.6640625" customWidth="1"/>
    <col min="269" max="269" width="1.6640625" customWidth="1"/>
    <col min="270" max="270" width="10.6640625" customWidth="1"/>
    <col min="271" max="271" width="1.6640625" customWidth="1"/>
    <col min="272" max="272" width="10.6640625" customWidth="1"/>
    <col min="273" max="273" width="1.6640625" customWidth="1"/>
    <col min="274" max="274" width="0" hidden="1" customWidth="1"/>
    <col min="513" max="514" width="3.33203125" customWidth="1"/>
    <col min="515" max="515" width="4.6640625" customWidth="1"/>
    <col min="516" max="516" width="4.33203125" customWidth="1"/>
    <col min="517" max="517" width="12.6640625" customWidth="1"/>
    <col min="518" max="518" width="2.6640625" customWidth="1"/>
    <col min="519" max="519" width="7.6640625" customWidth="1"/>
    <col min="520" max="520" width="5.83203125" customWidth="1"/>
    <col min="521" max="521" width="1.6640625" customWidth="1"/>
    <col min="522" max="522" width="10.6640625" customWidth="1"/>
    <col min="523" max="523" width="1.6640625" customWidth="1"/>
    <col min="524" max="524" width="10.6640625" customWidth="1"/>
    <col min="525" max="525" width="1.6640625" customWidth="1"/>
    <col min="526" max="526" width="10.6640625" customWidth="1"/>
    <col min="527" max="527" width="1.6640625" customWidth="1"/>
    <col min="528" max="528" width="10.6640625" customWidth="1"/>
    <col min="529" max="529" width="1.6640625" customWidth="1"/>
    <col min="530" max="530" width="0" hidden="1" customWidth="1"/>
    <col min="769" max="770" width="3.33203125" customWidth="1"/>
    <col min="771" max="771" width="4.6640625" customWidth="1"/>
    <col min="772" max="772" width="4.33203125" customWidth="1"/>
    <col min="773" max="773" width="12.6640625" customWidth="1"/>
    <col min="774" max="774" width="2.6640625" customWidth="1"/>
    <col min="775" max="775" width="7.6640625" customWidth="1"/>
    <col min="776" max="776" width="5.83203125" customWidth="1"/>
    <col min="777" max="777" width="1.6640625" customWidth="1"/>
    <col min="778" max="778" width="10.6640625" customWidth="1"/>
    <col min="779" max="779" width="1.6640625" customWidth="1"/>
    <col min="780" max="780" width="10.6640625" customWidth="1"/>
    <col min="781" max="781" width="1.6640625" customWidth="1"/>
    <col min="782" max="782" width="10.6640625" customWidth="1"/>
    <col min="783" max="783" width="1.6640625" customWidth="1"/>
    <col min="784" max="784" width="10.6640625" customWidth="1"/>
    <col min="785" max="785" width="1.6640625" customWidth="1"/>
    <col min="786" max="786" width="0" hidden="1" customWidth="1"/>
    <col min="1025" max="1026" width="3.33203125" customWidth="1"/>
    <col min="1027" max="1027" width="4.6640625" customWidth="1"/>
    <col min="1028" max="1028" width="4.33203125" customWidth="1"/>
    <col min="1029" max="1029" width="12.6640625" customWidth="1"/>
    <col min="1030" max="1030" width="2.6640625" customWidth="1"/>
    <col min="1031" max="1031" width="7.6640625" customWidth="1"/>
    <col min="1032" max="1032" width="5.83203125" customWidth="1"/>
    <col min="1033" max="1033" width="1.6640625" customWidth="1"/>
    <col min="1034" max="1034" width="10.6640625" customWidth="1"/>
    <col min="1035" max="1035" width="1.6640625" customWidth="1"/>
    <col min="1036" max="1036" width="10.6640625" customWidth="1"/>
    <col min="1037" max="1037" width="1.6640625" customWidth="1"/>
    <col min="1038" max="1038" width="10.6640625" customWidth="1"/>
    <col min="1039" max="1039" width="1.6640625" customWidth="1"/>
    <col min="1040" max="1040" width="10.6640625" customWidth="1"/>
    <col min="1041" max="1041" width="1.6640625" customWidth="1"/>
    <col min="1042" max="1042" width="0" hidden="1" customWidth="1"/>
    <col min="1281" max="1282" width="3.33203125" customWidth="1"/>
    <col min="1283" max="1283" width="4.6640625" customWidth="1"/>
    <col min="1284" max="1284" width="4.33203125" customWidth="1"/>
    <col min="1285" max="1285" width="12.6640625" customWidth="1"/>
    <col min="1286" max="1286" width="2.6640625" customWidth="1"/>
    <col min="1287" max="1287" width="7.6640625" customWidth="1"/>
    <col min="1288" max="1288" width="5.83203125" customWidth="1"/>
    <col min="1289" max="1289" width="1.6640625" customWidth="1"/>
    <col min="1290" max="1290" width="10.6640625" customWidth="1"/>
    <col min="1291" max="1291" width="1.6640625" customWidth="1"/>
    <col min="1292" max="1292" width="10.6640625" customWidth="1"/>
    <col min="1293" max="1293" width="1.6640625" customWidth="1"/>
    <col min="1294" max="1294" width="10.6640625" customWidth="1"/>
    <col min="1295" max="1295" width="1.6640625" customWidth="1"/>
    <col min="1296" max="1296" width="10.6640625" customWidth="1"/>
    <col min="1297" max="1297" width="1.6640625" customWidth="1"/>
    <col min="1298" max="1298" width="0" hidden="1" customWidth="1"/>
    <col min="1537" max="1538" width="3.33203125" customWidth="1"/>
    <col min="1539" max="1539" width="4.6640625" customWidth="1"/>
    <col min="1540" max="1540" width="4.33203125" customWidth="1"/>
    <col min="1541" max="1541" width="12.6640625" customWidth="1"/>
    <col min="1542" max="1542" width="2.6640625" customWidth="1"/>
    <col min="1543" max="1543" width="7.6640625" customWidth="1"/>
    <col min="1544" max="1544" width="5.83203125" customWidth="1"/>
    <col min="1545" max="1545" width="1.6640625" customWidth="1"/>
    <col min="1546" max="1546" width="10.6640625" customWidth="1"/>
    <col min="1547" max="1547" width="1.6640625" customWidth="1"/>
    <col min="1548" max="1548" width="10.6640625" customWidth="1"/>
    <col min="1549" max="1549" width="1.6640625" customWidth="1"/>
    <col min="1550" max="1550" width="10.6640625" customWidth="1"/>
    <col min="1551" max="1551" width="1.6640625" customWidth="1"/>
    <col min="1552" max="1552" width="10.6640625" customWidth="1"/>
    <col min="1553" max="1553" width="1.6640625" customWidth="1"/>
    <col min="1554" max="1554" width="0" hidden="1" customWidth="1"/>
    <col min="1793" max="1794" width="3.33203125" customWidth="1"/>
    <col min="1795" max="1795" width="4.6640625" customWidth="1"/>
    <col min="1796" max="1796" width="4.33203125" customWidth="1"/>
    <col min="1797" max="1797" width="12.6640625" customWidth="1"/>
    <col min="1798" max="1798" width="2.6640625" customWidth="1"/>
    <col min="1799" max="1799" width="7.6640625" customWidth="1"/>
    <col min="1800" max="1800" width="5.83203125" customWidth="1"/>
    <col min="1801" max="1801" width="1.6640625" customWidth="1"/>
    <col min="1802" max="1802" width="10.6640625" customWidth="1"/>
    <col min="1803" max="1803" width="1.6640625" customWidth="1"/>
    <col min="1804" max="1804" width="10.6640625" customWidth="1"/>
    <col min="1805" max="1805" width="1.6640625" customWidth="1"/>
    <col min="1806" max="1806" width="10.6640625" customWidth="1"/>
    <col min="1807" max="1807" width="1.6640625" customWidth="1"/>
    <col min="1808" max="1808" width="10.6640625" customWidth="1"/>
    <col min="1809" max="1809" width="1.6640625" customWidth="1"/>
    <col min="1810" max="1810" width="0" hidden="1" customWidth="1"/>
    <col min="2049" max="2050" width="3.33203125" customWidth="1"/>
    <col min="2051" max="2051" width="4.6640625" customWidth="1"/>
    <col min="2052" max="2052" width="4.33203125" customWidth="1"/>
    <col min="2053" max="2053" width="12.6640625" customWidth="1"/>
    <col min="2054" max="2054" width="2.6640625" customWidth="1"/>
    <col min="2055" max="2055" width="7.6640625" customWidth="1"/>
    <col min="2056" max="2056" width="5.83203125" customWidth="1"/>
    <col min="2057" max="2057" width="1.6640625" customWidth="1"/>
    <col min="2058" max="2058" width="10.6640625" customWidth="1"/>
    <col min="2059" max="2059" width="1.6640625" customWidth="1"/>
    <col min="2060" max="2060" width="10.6640625" customWidth="1"/>
    <col min="2061" max="2061" width="1.6640625" customWidth="1"/>
    <col min="2062" max="2062" width="10.6640625" customWidth="1"/>
    <col min="2063" max="2063" width="1.6640625" customWidth="1"/>
    <col min="2064" max="2064" width="10.6640625" customWidth="1"/>
    <col min="2065" max="2065" width="1.6640625" customWidth="1"/>
    <col min="2066" max="2066" width="0" hidden="1" customWidth="1"/>
    <col min="2305" max="2306" width="3.33203125" customWidth="1"/>
    <col min="2307" max="2307" width="4.6640625" customWidth="1"/>
    <col min="2308" max="2308" width="4.33203125" customWidth="1"/>
    <col min="2309" max="2309" width="12.6640625" customWidth="1"/>
    <col min="2310" max="2310" width="2.6640625" customWidth="1"/>
    <col min="2311" max="2311" width="7.6640625" customWidth="1"/>
    <col min="2312" max="2312" width="5.83203125" customWidth="1"/>
    <col min="2313" max="2313" width="1.6640625" customWidth="1"/>
    <col min="2314" max="2314" width="10.6640625" customWidth="1"/>
    <col min="2315" max="2315" width="1.6640625" customWidth="1"/>
    <col min="2316" max="2316" width="10.6640625" customWidth="1"/>
    <col min="2317" max="2317" width="1.6640625" customWidth="1"/>
    <col min="2318" max="2318" width="10.6640625" customWidth="1"/>
    <col min="2319" max="2319" width="1.6640625" customWidth="1"/>
    <col min="2320" max="2320" width="10.6640625" customWidth="1"/>
    <col min="2321" max="2321" width="1.6640625" customWidth="1"/>
    <col min="2322" max="2322" width="0" hidden="1" customWidth="1"/>
    <col min="2561" max="2562" width="3.33203125" customWidth="1"/>
    <col min="2563" max="2563" width="4.6640625" customWidth="1"/>
    <col min="2564" max="2564" width="4.33203125" customWidth="1"/>
    <col min="2565" max="2565" width="12.6640625" customWidth="1"/>
    <col min="2566" max="2566" width="2.6640625" customWidth="1"/>
    <col min="2567" max="2567" width="7.6640625" customWidth="1"/>
    <col min="2568" max="2568" width="5.83203125" customWidth="1"/>
    <col min="2569" max="2569" width="1.6640625" customWidth="1"/>
    <col min="2570" max="2570" width="10.6640625" customWidth="1"/>
    <col min="2571" max="2571" width="1.6640625" customWidth="1"/>
    <col min="2572" max="2572" width="10.6640625" customWidth="1"/>
    <col min="2573" max="2573" width="1.6640625" customWidth="1"/>
    <col min="2574" max="2574" width="10.6640625" customWidth="1"/>
    <col min="2575" max="2575" width="1.6640625" customWidth="1"/>
    <col min="2576" max="2576" width="10.6640625" customWidth="1"/>
    <col min="2577" max="2577" width="1.6640625" customWidth="1"/>
    <col min="2578" max="2578" width="0" hidden="1" customWidth="1"/>
    <col min="2817" max="2818" width="3.33203125" customWidth="1"/>
    <col min="2819" max="2819" width="4.6640625" customWidth="1"/>
    <col min="2820" max="2820" width="4.33203125" customWidth="1"/>
    <col min="2821" max="2821" width="12.6640625" customWidth="1"/>
    <col min="2822" max="2822" width="2.6640625" customWidth="1"/>
    <col min="2823" max="2823" width="7.6640625" customWidth="1"/>
    <col min="2824" max="2824" width="5.83203125" customWidth="1"/>
    <col min="2825" max="2825" width="1.6640625" customWidth="1"/>
    <col min="2826" max="2826" width="10.6640625" customWidth="1"/>
    <col min="2827" max="2827" width="1.6640625" customWidth="1"/>
    <col min="2828" max="2828" width="10.6640625" customWidth="1"/>
    <col min="2829" max="2829" width="1.6640625" customWidth="1"/>
    <col min="2830" max="2830" width="10.6640625" customWidth="1"/>
    <col min="2831" max="2831" width="1.6640625" customWidth="1"/>
    <col min="2832" max="2832" width="10.6640625" customWidth="1"/>
    <col min="2833" max="2833" width="1.6640625" customWidth="1"/>
    <col min="2834" max="2834" width="0" hidden="1" customWidth="1"/>
    <col min="3073" max="3074" width="3.33203125" customWidth="1"/>
    <col min="3075" max="3075" width="4.6640625" customWidth="1"/>
    <col min="3076" max="3076" width="4.33203125" customWidth="1"/>
    <col min="3077" max="3077" width="12.6640625" customWidth="1"/>
    <col min="3078" max="3078" width="2.6640625" customWidth="1"/>
    <col min="3079" max="3079" width="7.6640625" customWidth="1"/>
    <col min="3080" max="3080" width="5.83203125" customWidth="1"/>
    <col min="3081" max="3081" width="1.6640625" customWidth="1"/>
    <col min="3082" max="3082" width="10.6640625" customWidth="1"/>
    <col min="3083" max="3083" width="1.6640625" customWidth="1"/>
    <col min="3084" max="3084" width="10.6640625" customWidth="1"/>
    <col min="3085" max="3085" width="1.6640625" customWidth="1"/>
    <col min="3086" max="3086" width="10.6640625" customWidth="1"/>
    <col min="3087" max="3087" width="1.6640625" customWidth="1"/>
    <col min="3088" max="3088" width="10.6640625" customWidth="1"/>
    <col min="3089" max="3089" width="1.6640625" customWidth="1"/>
    <col min="3090" max="3090" width="0" hidden="1" customWidth="1"/>
    <col min="3329" max="3330" width="3.33203125" customWidth="1"/>
    <col min="3331" max="3331" width="4.6640625" customWidth="1"/>
    <col min="3332" max="3332" width="4.33203125" customWidth="1"/>
    <col min="3333" max="3333" width="12.6640625" customWidth="1"/>
    <col min="3334" max="3334" width="2.6640625" customWidth="1"/>
    <col min="3335" max="3335" width="7.6640625" customWidth="1"/>
    <col min="3336" max="3336" width="5.83203125" customWidth="1"/>
    <col min="3337" max="3337" width="1.6640625" customWidth="1"/>
    <col min="3338" max="3338" width="10.6640625" customWidth="1"/>
    <col min="3339" max="3339" width="1.6640625" customWidth="1"/>
    <col min="3340" max="3340" width="10.6640625" customWidth="1"/>
    <col min="3341" max="3341" width="1.6640625" customWidth="1"/>
    <col min="3342" max="3342" width="10.6640625" customWidth="1"/>
    <col min="3343" max="3343" width="1.6640625" customWidth="1"/>
    <col min="3344" max="3344" width="10.6640625" customWidth="1"/>
    <col min="3345" max="3345" width="1.6640625" customWidth="1"/>
    <col min="3346" max="3346" width="0" hidden="1" customWidth="1"/>
    <col min="3585" max="3586" width="3.33203125" customWidth="1"/>
    <col min="3587" max="3587" width="4.6640625" customWidth="1"/>
    <col min="3588" max="3588" width="4.33203125" customWidth="1"/>
    <col min="3589" max="3589" width="12.6640625" customWidth="1"/>
    <col min="3590" max="3590" width="2.6640625" customWidth="1"/>
    <col min="3591" max="3591" width="7.6640625" customWidth="1"/>
    <col min="3592" max="3592" width="5.83203125" customWidth="1"/>
    <col min="3593" max="3593" width="1.6640625" customWidth="1"/>
    <col min="3594" max="3594" width="10.6640625" customWidth="1"/>
    <col min="3595" max="3595" width="1.6640625" customWidth="1"/>
    <col min="3596" max="3596" width="10.6640625" customWidth="1"/>
    <col min="3597" max="3597" width="1.6640625" customWidth="1"/>
    <col min="3598" max="3598" width="10.6640625" customWidth="1"/>
    <col min="3599" max="3599" width="1.6640625" customWidth="1"/>
    <col min="3600" max="3600" width="10.6640625" customWidth="1"/>
    <col min="3601" max="3601" width="1.6640625" customWidth="1"/>
    <col min="3602" max="3602" width="0" hidden="1" customWidth="1"/>
    <col min="3841" max="3842" width="3.33203125" customWidth="1"/>
    <col min="3843" max="3843" width="4.6640625" customWidth="1"/>
    <col min="3844" max="3844" width="4.33203125" customWidth="1"/>
    <col min="3845" max="3845" width="12.6640625" customWidth="1"/>
    <col min="3846" max="3846" width="2.6640625" customWidth="1"/>
    <col min="3847" max="3847" width="7.6640625" customWidth="1"/>
    <col min="3848" max="3848" width="5.83203125" customWidth="1"/>
    <col min="3849" max="3849" width="1.6640625" customWidth="1"/>
    <col min="3850" max="3850" width="10.6640625" customWidth="1"/>
    <col min="3851" max="3851" width="1.6640625" customWidth="1"/>
    <col min="3852" max="3852" width="10.6640625" customWidth="1"/>
    <col min="3853" max="3853" width="1.6640625" customWidth="1"/>
    <col min="3854" max="3854" width="10.6640625" customWidth="1"/>
    <col min="3855" max="3855" width="1.6640625" customWidth="1"/>
    <col min="3856" max="3856" width="10.6640625" customWidth="1"/>
    <col min="3857" max="3857" width="1.6640625" customWidth="1"/>
    <col min="3858" max="3858" width="0" hidden="1" customWidth="1"/>
    <col min="4097" max="4098" width="3.33203125" customWidth="1"/>
    <col min="4099" max="4099" width="4.6640625" customWidth="1"/>
    <col min="4100" max="4100" width="4.33203125" customWidth="1"/>
    <col min="4101" max="4101" width="12.6640625" customWidth="1"/>
    <col min="4102" max="4102" width="2.6640625" customWidth="1"/>
    <col min="4103" max="4103" width="7.6640625" customWidth="1"/>
    <col min="4104" max="4104" width="5.83203125" customWidth="1"/>
    <col min="4105" max="4105" width="1.6640625" customWidth="1"/>
    <col min="4106" max="4106" width="10.6640625" customWidth="1"/>
    <col min="4107" max="4107" width="1.6640625" customWidth="1"/>
    <col min="4108" max="4108" width="10.6640625" customWidth="1"/>
    <col min="4109" max="4109" width="1.6640625" customWidth="1"/>
    <col min="4110" max="4110" width="10.6640625" customWidth="1"/>
    <col min="4111" max="4111" width="1.6640625" customWidth="1"/>
    <col min="4112" max="4112" width="10.6640625" customWidth="1"/>
    <col min="4113" max="4113" width="1.6640625" customWidth="1"/>
    <col min="4114" max="4114" width="0" hidden="1" customWidth="1"/>
    <col min="4353" max="4354" width="3.33203125" customWidth="1"/>
    <col min="4355" max="4355" width="4.6640625" customWidth="1"/>
    <col min="4356" max="4356" width="4.33203125" customWidth="1"/>
    <col min="4357" max="4357" width="12.6640625" customWidth="1"/>
    <col min="4358" max="4358" width="2.6640625" customWidth="1"/>
    <col min="4359" max="4359" width="7.6640625" customWidth="1"/>
    <col min="4360" max="4360" width="5.83203125" customWidth="1"/>
    <col min="4361" max="4361" width="1.6640625" customWidth="1"/>
    <col min="4362" max="4362" width="10.6640625" customWidth="1"/>
    <col min="4363" max="4363" width="1.6640625" customWidth="1"/>
    <col min="4364" max="4364" width="10.6640625" customWidth="1"/>
    <col min="4365" max="4365" width="1.6640625" customWidth="1"/>
    <col min="4366" max="4366" width="10.6640625" customWidth="1"/>
    <col min="4367" max="4367" width="1.6640625" customWidth="1"/>
    <col min="4368" max="4368" width="10.6640625" customWidth="1"/>
    <col min="4369" max="4369" width="1.6640625" customWidth="1"/>
    <col min="4370" max="4370" width="0" hidden="1" customWidth="1"/>
    <col min="4609" max="4610" width="3.33203125" customWidth="1"/>
    <col min="4611" max="4611" width="4.6640625" customWidth="1"/>
    <col min="4612" max="4612" width="4.33203125" customWidth="1"/>
    <col min="4613" max="4613" width="12.6640625" customWidth="1"/>
    <col min="4614" max="4614" width="2.6640625" customWidth="1"/>
    <col min="4615" max="4615" width="7.6640625" customWidth="1"/>
    <col min="4616" max="4616" width="5.83203125" customWidth="1"/>
    <col min="4617" max="4617" width="1.6640625" customWidth="1"/>
    <col min="4618" max="4618" width="10.6640625" customWidth="1"/>
    <col min="4619" max="4619" width="1.6640625" customWidth="1"/>
    <col min="4620" max="4620" width="10.6640625" customWidth="1"/>
    <col min="4621" max="4621" width="1.6640625" customWidth="1"/>
    <col min="4622" max="4622" width="10.6640625" customWidth="1"/>
    <col min="4623" max="4623" width="1.6640625" customWidth="1"/>
    <col min="4624" max="4624" width="10.6640625" customWidth="1"/>
    <col min="4625" max="4625" width="1.6640625" customWidth="1"/>
    <col min="4626" max="4626" width="0" hidden="1" customWidth="1"/>
    <col min="4865" max="4866" width="3.33203125" customWidth="1"/>
    <col min="4867" max="4867" width="4.6640625" customWidth="1"/>
    <col min="4868" max="4868" width="4.33203125" customWidth="1"/>
    <col min="4869" max="4869" width="12.6640625" customWidth="1"/>
    <col min="4870" max="4870" width="2.6640625" customWidth="1"/>
    <col min="4871" max="4871" width="7.6640625" customWidth="1"/>
    <col min="4872" max="4872" width="5.83203125" customWidth="1"/>
    <col min="4873" max="4873" width="1.6640625" customWidth="1"/>
    <col min="4874" max="4874" width="10.6640625" customWidth="1"/>
    <col min="4875" max="4875" width="1.6640625" customWidth="1"/>
    <col min="4876" max="4876" width="10.6640625" customWidth="1"/>
    <col min="4877" max="4877" width="1.6640625" customWidth="1"/>
    <col min="4878" max="4878" width="10.6640625" customWidth="1"/>
    <col min="4879" max="4879" width="1.6640625" customWidth="1"/>
    <col min="4880" max="4880" width="10.6640625" customWidth="1"/>
    <col min="4881" max="4881" width="1.6640625" customWidth="1"/>
    <col min="4882" max="4882" width="0" hidden="1" customWidth="1"/>
    <col min="5121" max="5122" width="3.33203125" customWidth="1"/>
    <col min="5123" max="5123" width="4.6640625" customWidth="1"/>
    <col min="5124" max="5124" width="4.33203125" customWidth="1"/>
    <col min="5125" max="5125" width="12.6640625" customWidth="1"/>
    <col min="5126" max="5126" width="2.6640625" customWidth="1"/>
    <col min="5127" max="5127" width="7.6640625" customWidth="1"/>
    <col min="5128" max="5128" width="5.83203125" customWidth="1"/>
    <col min="5129" max="5129" width="1.6640625" customWidth="1"/>
    <col min="5130" max="5130" width="10.6640625" customWidth="1"/>
    <col min="5131" max="5131" width="1.6640625" customWidth="1"/>
    <col min="5132" max="5132" width="10.6640625" customWidth="1"/>
    <col min="5133" max="5133" width="1.6640625" customWidth="1"/>
    <col min="5134" max="5134" width="10.6640625" customWidth="1"/>
    <col min="5135" max="5135" width="1.6640625" customWidth="1"/>
    <col min="5136" max="5136" width="10.6640625" customWidth="1"/>
    <col min="5137" max="5137" width="1.6640625" customWidth="1"/>
    <col min="5138" max="5138" width="0" hidden="1" customWidth="1"/>
    <col min="5377" max="5378" width="3.33203125" customWidth="1"/>
    <col min="5379" max="5379" width="4.6640625" customWidth="1"/>
    <col min="5380" max="5380" width="4.33203125" customWidth="1"/>
    <col min="5381" max="5381" width="12.6640625" customWidth="1"/>
    <col min="5382" max="5382" width="2.6640625" customWidth="1"/>
    <col min="5383" max="5383" width="7.6640625" customWidth="1"/>
    <col min="5384" max="5384" width="5.83203125" customWidth="1"/>
    <col min="5385" max="5385" width="1.6640625" customWidth="1"/>
    <col min="5386" max="5386" width="10.6640625" customWidth="1"/>
    <col min="5387" max="5387" width="1.6640625" customWidth="1"/>
    <col min="5388" max="5388" width="10.6640625" customWidth="1"/>
    <col min="5389" max="5389" width="1.6640625" customWidth="1"/>
    <col min="5390" max="5390" width="10.6640625" customWidth="1"/>
    <col min="5391" max="5391" width="1.6640625" customWidth="1"/>
    <col min="5392" max="5392" width="10.6640625" customWidth="1"/>
    <col min="5393" max="5393" width="1.6640625" customWidth="1"/>
    <col min="5394" max="5394" width="0" hidden="1" customWidth="1"/>
    <col min="5633" max="5634" width="3.33203125" customWidth="1"/>
    <col min="5635" max="5635" width="4.6640625" customWidth="1"/>
    <col min="5636" max="5636" width="4.33203125" customWidth="1"/>
    <col min="5637" max="5637" width="12.6640625" customWidth="1"/>
    <col min="5638" max="5638" width="2.6640625" customWidth="1"/>
    <col min="5639" max="5639" width="7.6640625" customWidth="1"/>
    <col min="5640" max="5640" width="5.83203125" customWidth="1"/>
    <col min="5641" max="5641" width="1.6640625" customWidth="1"/>
    <col min="5642" max="5642" width="10.6640625" customWidth="1"/>
    <col min="5643" max="5643" width="1.6640625" customWidth="1"/>
    <col min="5644" max="5644" width="10.6640625" customWidth="1"/>
    <col min="5645" max="5645" width="1.6640625" customWidth="1"/>
    <col min="5646" max="5646" width="10.6640625" customWidth="1"/>
    <col min="5647" max="5647" width="1.6640625" customWidth="1"/>
    <col min="5648" max="5648" width="10.6640625" customWidth="1"/>
    <col min="5649" max="5649" width="1.6640625" customWidth="1"/>
    <col min="5650" max="5650" width="0" hidden="1" customWidth="1"/>
    <col min="5889" max="5890" width="3.33203125" customWidth="1"/>
    <col min="5891" max="5891" width="4.6640625" customWidth="1"/>
    <col min="5892" max="5892" width="4.33203125" customWidth="1"/>
    <col min="5893" max="5893" width="12.6640625" customWidth="1"/>
    <col min="5894" max="5894" width="2.6640625" customWidth="1"/>
    <col min="5895" max="5895" width="7.6640625" customWidth="1"/>
    <col min="5896" max="5896" width="5.83203125" customWidth="1"/>
    <col min="5897" max="5897" width="1.6640625" customWidth="1"/>
    <col min="5898" max="5898" width="10.6640625" customWidth="1"/>
    <col min="5899" max="5899" width="1.6640625" customWidth="1"/>
    <col min="5900" max="5900" width="10.6640625" customWidth="1"/>
    <col min="5901" max="5901" width="1.6640625" customWidth="1"/>
    <col min="5902" max="5902" width="10.6640625" customWidth="1"/>
    <col min="5903" max="5903" width="1.6640625" customWidth="1"/>
    <col min="5904" max="5904" width="10.6640625" customWidth="1"/>
    <col min="5905" max="5905" width="1.6640625" customWidth="1"/>
    <col min="5906" max="5906" width="0" hidden="1" customWidth="1"/>
    <col min="6145" max="6146" width="3.33203125" customWidth="1"/>
    <col min="6147" max="6147" width="4.6640625" customWidth="1"/>
    <col min="6148" max="6148" width="4.33203125" customWidth="1"/>
    <col min="6149" max="6149" width="12.6640625" customWidth="1"/>
    <col min="6150" max="6150" width="2.6640625" customWidth="1"/>
    <col min="6151" max="6151" width="7.6640625" customWidth="1"/>
    <col min="6152" max="6152" width="5.83203125" customWidth="1"/>
    <col min="6153" max="6153" width="1.6640625" customWidth="1"/>
    <col min="6154" max="6154" width="10.6640625" customWidth="1"/>
    <col min="6155" max="6155" width="1.6640625" customWidth="1"/>
    <col min="6156" max="6156" width="10.6640625" customWidth="1"/>
    <col min="6157" max="6157" width="1.6640625" customWidth="1"/>
    <col min="6158" max="6158" width="10.6640625" customWidth="1"/>
    <col min="6159" max="6159" width="1.6640625" customWidth="1"/>
    <col min="6160" max="6160" width="10.6640625" customWidth="1"/>
    <col min="6161" max="6161" width="1.6640625" customWidth="1"/>
    <col min="6162" max="6162" width="0" hidden="1" customWidth="1"/>
    <col min="6401" max="6402" width="3.33203125" customWidth="1"/>
    <col min="6403" max="6403" width="4.6640625" customWidth="1"/>
    <col min="6404" max="6404" width="4.33203125" customWidth="1"/>
    <col min="6405" max="6405" width="12.6640625" customWidth="1"/>
    <col min="6406" max="6406" width="2.6640625" customWidth="1"/>
    <col min="6407" max="6407" width="7.6640625" customWidth="1"/>
    <col min="6408" max="6408" width="5.83203125" customWidth="1"/>
    <col min="6409" max="6409" width="1.6640625" customWidth="1"/>
    <col min="6410" max="6410" width="10.6640625" customWidth="1"/>
    <col min="6411" max="6411" width="1.6640625" customWidth="1"/>
    <col min="6412" max="6412" width="10.6640625" customWidth="1"/>
    <col min="6413" max="6413" width="1.6640625" customWidth="1"/>
    <col min="6414" max="6414" width="10.6640625" customWidth="1"/>
    <col min="6415" max="6415" width="1.6640625" customWidth="1"/>
    <col min="6416" max="6416" width="10.6640625" customWidth="1"/>
    <col min="6417" max="6417" width="1.6640625" customWidth="1"/>
    <col min="6418" max="6418" width="0" hidden="1" customWidth="1"/>
    <col min="6657" max="6658" width="3.33203125" customWidth="1"/>
    <col min="6659" max="6659" width="4.6640625" customWidth="1"/>
    <col min="6660" max="6660" width="4.33203125" customWidth="1"/>
    <col min="6661" max="6661" width="12.6640625" customWidth="1"/>
    <col min="6662" max="6662" width="2.6640625" customWidth="1"/>
    <col min="6663" max="6663" width="7.6640625" customWidth="1"/>
    <col min="6664" max="6664" width="5.83203125" customWidth="1"/>
    <col min="6665" max="6665" width="1.6640625" customWidth="1"/>
    <col min="6666" max="6666" width="10.6640625" customWidth="1"/>
    <col min="6667" max="6667" width="1.6640625" customWidth="1"/>
    <col min="6668" max="6668" width="10.6640625" customWidth="1"/>
    <col min="6669" max="6669" width="1.6640625" customWidth="1"/>
    <col min="6670" max="6670" width="10.6640625" customWidth="1"/>
    <col min="6671" max="6671" width="1.6640625" customWidth="1"/>
    <col min="6672" max="6672" width="10.6640625" customWidth="1"/>
    <col min="6673" max="6673" width="1.6640625" customWidth="1"/>
    <col min="6674" max="6674" width="0" hidden="1" customWidth="1"/>
    <col min="6913" max="6914" width="3.33203125" customWidth="1"/>
    <col min="6915" max="6915" width="4.6640625" customWidth="1"/>
    <col min="6916" max="6916" width="4.33203125" customWidth="1"/>
    <col min="6917" max="6917" width="12.6640625" customWidth="1"/>
    <col min="6918" max="6918" width="2.6640625" customWidth="1"/>
    <col min="6919" max="6919" width="7.6640625" customWidth="1"/>
    <col min="6920" max="6920" width="5.83203125" customWidth="1"/>
    <col min="6921" max="6921" width="1.6640625" customWidth="1"/>
    <col min="6922" max="6922" width="10.6640625" customWidth="1"/>
    <col min="6923" max="6923" width="1.6640625" customWidth="1"/>
    <col min="6924" max="6924" width="10.6640625" customWidth="1"/>
    <col min="6925" max="6925" width="1.6640625" customWidth="1"/>
    <col min="6926" max="6926" width="10.6640625" customWidth="1"/>
    <col min="6927" max="6927" width="1.6640625" customWidth="1"/>
    <col min="6928" max="6928" width="10.6640625" customWidth="1"/>
    <col min="6929" max="6929" width="1.6640625" customWidth="1"/>
    <col min="6930" max="6930" width="0" hidden="1" customWidth="1"/>
    <col min="7169" max="7170" width="3.33203125" customWidth="1"/>
    <col min="7171" max="7171" width="4.6640625" customWidth="1"/>
    <col min="7172" max="7172" width="4.33203125" customWidth="1"/>
    <col min="7173" max="7173" width="12.6640625" customWidth="1"/>
    <col min="7174" max="7174" width="2.6640625" customWidth="1"/>
    <col min="7175" max="7175" width="7.6640625" customWidth="1"/>
    <col min="7176" max="7176" width="5.83203125" customWidth="1"/>
    <col min="7177" max="7177" width="1.6640625" customWidth="1"/>
    <col min="7178" max="7178" width="10.6640625" customWidth="1"/>
    <col min="7179" max="7179" width="1.6640625" customWidth="1"/>
    <col min="7180" max="7180" width="10.6640625" customWidth="1"/>
    <col min="7181" max="7181" width="1.6640625" customWidth="1"/>
    <col min="7182" max="7182" width="10.6640625" customWidth="1"/>
    <col min="7183" max="7183" width="1.6640625" customWidth="1"/>
    <col min="7184" max="7184" width="10.6640625" customWidth="1"/>
    <col min="7185" max="7185" width="1.6640625" customWidth="1"/>
    <col min="7186" max="7186" width="0" hidden="1" customWidth="1"/>
    <col min="7425" max="7426" width="3.33203125" customWidth="1"/>
    <col min="7427" max="7427" width="4.6640625" customWidth="1"/>
    <col min="7428" max="7428" width="4.33203125" customWidth="1"/>
    <col min="7429" max="7429" width="12.6640625" customWidth="1"/>
    <col min="7430" max="7430" width="2.6640625" customWidth="1"/>
    <col min="7431" max="7431" width="7.6640625" customWidth="1"/>
    <col min="7432" max="7432" width="5.83203125" customWidth="1"/>
    <col min="7433" max="7433" width="1.6640625" customWidth="1"/>
    <col min="7434" max="7434" width="10.6640625" customWidth="1"/>
    <col min="7435" max="7435" width="1.6640625" customWidth="1"/>
    <col min="7436" max="7436" width="10.6640625" customWidth="1"/>
    <col min="7437" max="7437" width="1.6640625" customWidth="1"/>
    <col min="7438" max="7438" width="10.6640625" customWidth="1"/>
    <col min="7439" max="7439" width="1.6640625" customWidth="1"/>
    <col min="7440" max="7440" width="10.6640625" customWidth="1"/>
    <col min="7441" max="7441" width="1.6640625" customWidth="1"/>
    <col min="7442" max="7442" width="0" hidden="1" customWidth="1"/>
    <col min="7681" max="7682" width="3.33203125" customWidth="1"/>
    <col min="7683" max="7683" width="4.6640625" customWidth="1"/>
    <col min="7684" max="7684" width="4.33203125" customWidth="1"/>
    <col min="7685" max="7685" width="12.6640625" customWidth="1"/>
    <col min="7686" max="7686" width="2.6640625" customWidth="1"/>
    <col min="7687" max="7687" width="7.6640625" customWidth="1"/>
    <col min="7688" max="7688" width="5.83203125" customWidth="1"/>
    <col min="7689" max="7689" width="1.6640625" customWidth="1"/>
    <col min="7690" max="7690" width="10.6640625" customWidth="1"/>
    <col min="7691" max="7691" width="1.6640625" customWidth="1"/>
    <col min="7692" max="7692" width="10.6640625" customWidth="1"/>
    <col min="7693" max="7693" width="1.6640625" customWidth="1"/>
    <col min="7694" max="7694" width="10.6640625" customWidth="1"/>
    <col min="7695" max="7695" width="1.6640625" customWidth="1"/>
    <col min="7696" max="7696" width="10.6640625" customWidth="1"/>
    <col min="7697" max="7697" width="1.6640625" customWidth="1"/>
    <col min="7698" max="7698" width="0" hidden="1" customWidth="1"/>
    <col min="7937" max="7938" width="3.33203125" customWidth="1"/>
    <col min="7939" max="7939" width="4.6640625" customWidth="1"/>
    <col min="7940" max="7940" width="4.33203125" customWidth="1"/>
    <col min="7941" max="7941" width="12.6640625" customWidth="1"/>
    <col min="7942" max="7942" width="2.6640625" customWidth="1"/>
    <col min="7943" max="7943" width="7.6640625" customWidth="1"/>
    <col min="7944" max="7944" width="5.83203125" customWidth="1"/>
    <col min="7945" max="7945" width="1.6640625" customWidth="1"/>
    <col min="7946" max="7946" width="10.6640625" customWidth="1"/>
    <col min="7947" max="7947" width="1.6640625" customWidth="1"/>
    <col min="7948" max="7948" width="10.6640625" customWidth="1"/>
    <col min="7949" max="7949" width="1.6640625" customWidth="1"/>
    <col min="7950" max="7950" width="10.6640625" customWidth="1"/>
    <col min="7951" max="7951" width="1.6640625" customWidth="1"/>
    <col min="7952" max="7952" width="10.6640625" customWidth="1"/>
    <col min="7953" max="7953" width="1.6640625" customWidth="1"/>
    <col min="7954" max="7954" width="0" hidden="1" customWidth="1"/>
    <col min="8193" max="8194" width="3.33203125" customWidth="1"/>
    <col min="8195" max="8195" width="4.6640625" customWidth="1"/>
    <col min="8196" max="8196" width="4.33203125" customWidth="1"/>
    <col min="8197" max="8197" width="12.6640625" customWidth="1"/>
    <col min="8198" max="8198" width="2.6640625" customWidth="1"/>
    <col min="8199" max="8199" width="7.6640625" customWidth="1"/>
    <col min="8200" max="8200" width="5.83203125" customWidth="1"/>
    <col min="8201" max="8201" width="1.6640625" customWidth="1"/>
    <col min="8202" max="8202" width="10.6640625" customWidth="1"/>
    <col min="8203" max="8203" width="1.6640625" customWidth="1"/>
    <col min="8204" max="8204" width="10.6640625" customWidth="1"/>
    <col min="8205" max="8205" width="1.6640625" customWidth="1"/>
    <col min="8206" max="8206" width="10.6640625" customWidth="1"/>
    <col min="8207" max="8207" width="1.6640625" customWidth="1"/>
    <col min="8208" max="8208" width="10.6640625" customWidth="1"/>
    <col min="8209" max="8209" width="1.6640625" customWidth="1"/>
    <col min="8210" max="8210" width="0" hidden="1" customWidth="1"/>
    <col min="8449" max="8450" width="3.33203125" customWidth="1"/>
    <col min="8451" max="8451" width="4.6640625" customWidth="1"/>
    <col min="8452" max="8452" width="4.33203125" customWidth="1"/>
    <col min="8453" max="8453" width="12.6640625" customWidth="1"/>
    <col min="8454" max="8454" width="2.6640625" customWidth="1"/>
    <col min="8455" max="8455" width="7.6640625" customWidth="1"/>
    <col min="8456" max="8456" width="5.83203125" customWidth="1"/>
    <col min="8457" max="8457" width="1.6640625" customWidth="1"/>
    <col min="8458" max="8458" width="10.6640625" customWidth="1"/>
    <col min="8459" max="8459" width="1.6640625" customWidth="1"/>
    <col min="8460" max="8460" width="10.6640625" customWidth="1"/>
    <col min="8461" max="8461" width="1.6640625" customWidth="1"/>
    <col min="8462" max="8462" width="10.6640625" customWidth="1"/>
    <col min="8463" max="8463" width="1.6640625" customWidth="1"/>
    <col min="8464" max="8464" width="10.6640625" customWidth="1"/>
    <col min="8465" max="8465" width="1.6640625" customWidth="1"/>
    <col min="8466" max="8466" width="0" hidden="1" customWidth="1"/>
    <col min="8705" max="8706" width="3.33203125" customWidth="1"/>
    <col min="8707" max="8707" width="4.6640625" customWidth="1"/>
    <col min="8708" max="8708" width="4.33203125" customWidth="1"/>
    <col min="8709" max="8709" width="12.6640625" customWidth="1"/>
    <col min="8710" max="8710" width="2.6640625" customWidth="1"/>
    <col min="8711" max="8711" width="7.6640625" customWidth="1"/>
    <col min="8712" max="8712" width="5.83203125" customWidth="1"/>
    <col min="8713" max="8713" width="1.6640625" customWidth="1"/>
    <col min="8714" max="8714" width="10.6640625" customWidth="1"/>
    <col min="8715" max="8715" width="1.6640625" customWidth="1"/>
    <col min="8716" max="8716" width="10.6640625" customWidth="1"/>
    <col min="8717" max="8717" width="1.6640625" customWidth="1"/>
    <col min="8718" max="8718" width="10.6640625" customWidth="1"/>
    <col min="8719" max="8719" width="1.6640625" customWidth="1"/>
    <col min="8720" max="8720" width="10.6640625" customWidth="1"/>
    <col min="8721" max="8721" width="1.6640625" customWidth="1"/>
    <col min="8722" max="8722" width="0" hidden="1" customWidth="1"/>
    <col min="8961" max="8962" width="3.33203125" customWidth="1"/>
    <col min="8963" max="8963" width="4.6640625" customWidth="1"/>
    <col min="8964" max="8964" width="4.33203125" customWidth="1"/>
    <col min="8965" max="8965" width="12.6640625" customWidth="1"/>
    <col min="8966" max="8966" width="2.6640625" customWidth="1"/>
    <col min="8967" max="8967" width="7.6640625" customWidth="1"/>
    <col min="8968" max="8968" width="5.83203125" customWidth="1"/>
    <col min="8969" max="8969" width="1.6640625" customWidth="1"/>
    <col min="8970" max="8970" width="10.6640625" customWidth="1"/>
    <col min="8971" max="8971" width="1.6640625" customWidth="1"/>
    <col min="8972" max="8972" width="10.6640625" customWidth="1"/>
    <col min="8973" max="8973" width="1.6640625" customWidth="1"/>
    <col min="8974" max="8974" width="10.6640625" customWidth="1"/>
    <col min="8975" max="8975" width="1.6640625" customWidth="1"/>
    <col min="8976" max="8976" width="10.6640625" customWidth="1"/>
    <col min="8977" max="8977" width="1.6640625" customWidth="1"/>
    <col min="8978" max="8978" width="0" hidden="1" customWidth="1"/>
    <col min="9217" max="9218" width="3.33203125" customWidth="1"/>
    <col min="9219" max="9219" width="4.6640625" customWidth="1"/>
    <col min="9220" max="9220" width="4.33203125" customWidth="1"/>
    <col min="9221" max="9221" width="12.6640625" customWidth="1"/>
    <col min="9222" max="9222" width="2.6640625" customWidth="1"/>
    <col min="9223" max="9223" width="7.6640625" customWidth="1"/>
    <col min="9224" max="9224" width="5.83203125" customWidth="1"/>
    <col min="9225" max="9225" width="1.6640625" customWidth="1"/>
    <col min="9226" max="9226" width="10.6640625" customWidth="1"/>
    <col min="9227" max="9227" width="1.6640625" customWidth="1"/>
    <col min="9228" max="9228" width="10.6640625" customWidth="1"/>
    <col min="9229" max="9229" width="1.6640625" customWidth="1"/>
    <col min="9230" max="9230" width="10.6640625" customWidth="1"/>
    <col min="9231" max="9231" width="1.6640625" customWidth="1"/>
    <col min="9232" max="9232" width="10.6640625" customWidth="1"/>
    <col min="9233" max="9233" width="1.6640625" customWidth="1"/>
    <col min="9234" max="9234" width="0" hidden="1" customWidth="1"/>
    <col min="9473" max="9474" width="3.33203125" customWidth="1"/>
    <col min="9475" max="9475" width="4.6640625" customWidth="1"/>
    <col min="9476" max="9476" width="4.33203125" customWidth="1"/>
    <col min="9477" max="9477" width="12.6640625" customWidth="1"/>
    <col min="9478" max="9478" width="2.6640625" customWidth="1"/>
    <col min="9479" max="9479" width="7.6640625" customWidth="1"/>
    <col min="9480" max="9480" width="5.83203125" customWidth="1"/>
    <col min="9481" max="9481" width="1.6640625" customWidth="1"/>
    <col min="9482" max="9482" width="10.6640625" customWidth="1"/>
    <col min="9483" max="9483" width="1.6640625" customWidth="1"/>
    <col min="9484" max="9484" width="10.6640625" customWidth="1"/>
    <col min="9485" max="9485" width="1.6640625" customWidth="1"/>
    <col min="9486" max="9486" width="10.6640625" customWidth="1"/>
    <col min="9487" max="9487" width="1.6640625" customWidth="1"/>
    <col min="9488" max="9488" width="10.6640625" customWidth="1"/>
    <col min="9489" max="9489" width="1.6640625" customWidth="1"/>
    <col min="9490" max="9490" width="0" hidden="1" customWidth="1"/>
    <col min="9729" max="9730" width="3.33203125" customWidth="1"/>
    <col min="9731" max="9731" width="4.6640625" customWidth="1"/>
    <col min="9732" max="9732" width="4.33203125" customWidth="1"/>
    <col min="9733" max="9733" width="12.6640625" customWidth="1"/>
    <col min="9734" max="9734" width="2.6640625" customWidth="1"/>
    <col min="9735" max="9735" width="7.6640625" customWidth="1"/>
    <col min="9736" max="9736" width="5.83203125" customWidth="1"/>
    <col min="9737" max="9737" width="1.6640625" customWidth="1"/>
    <col min="9738" max="9738" width="10.6640625" customWidth="1"/>
    <col min="9739" max="9739" width="1.6640625" customWidth="1"/>
    <col min="9740" max="9740" width="10.6640625" customWidth="1"/>
    <col min="9741" max="9741" width="1.6640625" customWidth="1"/>
    <col min="9742" max="9742" width="10.6640625" customWidth="1"/>
    <col min="9743" max="9743" width="1.6640625" customWidth="1"/>
    <col min="9744" max="9744" width="10.6640625" customWidth="1"/>
    <col min="9745" max="9745" width="1.6640625" customWidth="1"/>
    <col min="9746" max="9746" width="0" hidden="1" customWidth="1"/>
    <col min="9985" max="9986" width="3.33203125" customWidth="1"/>
    <col min="9987" max="9987" width="4.6640625" customWidth="1"/>
    <col min="9988" max="9988" width="4.33203125" customWidth="1"/>
    <col min="9989" max="9989" width="12.6640625" customWidth="1"/>
    <col min="9990" max="9990" width="2.6640625" customWidth="1"/>
    <col min="9991" max="9991" width="7.6640625" customWidth="1"/>
    <col min="9992" max="9992" width="5.83203125" customWidth="1"/>
    <col min="9993" max="9993" width="1.6640625" customWidth="1"/>
    <col min="9994" max="9994" width="10.6640625" customWidth="1"/>
    <col min="9995" max="9995" width="1.6640625" customWidth="1"/>
    <col min="9996" max="9996" width="10.6640625" customWidth="1"/>
    <col min="9997" max="9997" width="1.6640625" customWidth="1"/>
    <col min="9998" max="9998" width="10.6640625" customWidth="1"/>
    <col min="9999" max="9999" width="1.6640625" customWidth="1"/>
    <col min="10000" max="10000" width="10.6640625" customWidth="1"/>
    <col min="10001" max="10001" width="1.6640625" customWidth="1"/>
    <col min="10002" max="10002" width="0" hidden="1" customWidth="1"/>
    <col min="10241" max="10242" width="3.33203125" customWidth="1"/>
    <col min="10243" max="10243" width="4.6640625" customWidth="1"/>
    <col min="10244" max="10244" width="4.33203125" customWidth="1"/>
    <col min="10245" max="10245" width="12.6640625" customWidth="1"/>
    <col min="10246" max="10246" width="2.6640625" customWidth="1"/>
    <col min="10247" max="10247" width="7.6640625" customWidth="1"/>
    <col min="10248" max="10248" width="5.83203125" customWidth="1"/>
    <col min="10249" max="10249" width="1.6640625" customWidth="1"/>
    <col min="10250" max="10250" width="10.6640625" customWidth="1"/>
    <col min="10251" max="10251" width="1.6640625" customWidth="1"/>
    <col min="10252" max="10252" width="10.6640625" customWidth="1"/>
    <col min="10253" max="10253" width="1.6640625" customWidth="1"/>
    <col min="10254" max="10254" width="10.6640625" customWidth="1"/>
    <col min="10255" max="10255" width="1.6640625" customWidth="1"/>
    <col min="10256" max="10256" width="10.6640625" customWidth="1"/>
    <col min="10257" max="10257" width="1.6640625" customWidth="1"/>
    <col min="10258" max="10258" width="0" hidden="1" customWidth="1"/>
    <col min="10497" max="10498" width="3.33203125" customWidth="1"/>
    <col min="10499" max="10499" width="4.6640625" customWidth="1"/>
    <col min="10500" max="10500" width="4.33203125" customWidth="1"/>
    <col min="10501" max="10501" width="12.6640625" customWidth="1"/>
    <col min="10502" max="10502" width="2.6640625" customWidth="1"/>
    <col min="10503" max="10503" width="7.6640625" customWidth="1"/>
    <col min="10504" max="10504" width="5.83203125" customWidth="1"/>
    <col min="10505" max="10505" width="1.6640625" customWidth="1"/>
    <col min="10506" max="10506" width="10.6640625" customWidth="1"/>
    <col min="10507" max="10507" width="1.6640625" customWidth="1"/>
    <col min="10508" max="10508" width="10.6640625" customWidth="1"/>
    <col min="10509" max="10509" width="1.6640625" customWidth="1"/>
    <col min="10510" max="10510" width="10.6640625" customWidth="1"/>
    <col min="10511" max="10511" width="1.6640625" customWidth="1"/>
    <col min="10512" max="10512" width="10.6640625" customWidth="1"/>
    <col min="10513" max="10513" width="1.6640625" customWidth="1"/>
    <col min="10514" max="10514" width="0" hidden="1" customWidth="1"/>
    <col min="10753" max="10754" width="3.33203125" customWidth="1"/>
    <col min="10755" max="10755" width="4.6640625" customWidth="1"/>
    <col min="10756" max="10756" width="4.33203125" customWidth="1"/>
    <col min="10757" max="10757" width="12.6640625" customWidth="1"/>
    <col min="10758" max="10758" width="2.6640625" customWidth="1"/>
    <col min="10759" max="10759" width="7.6640625" customWidth="1"/>
    <col min="10760" max="10760" width="5.83203125" customWidth="1"/>
    <col min="10761" max="10761" width="1.6640625" customWidth="1"/>
    <col min="10762" max="10762" width="10.6640625" customWidth="1"/>
    <col min="10763" max="10763" width="1.6640625" customWidth="1"/>
    <col min="10764" max="10764" width="10.6640625" customWidth="1"/>
    <col min="10765" max="10765" width="1.6640625" customWidth="1"/>
    <col min="10766" max="10766" width="10.6640625" customWidth="1"/>
    <col min="10767" max="10767" width="1.6640625" customWidth="1"/>
    <col min="10768" max="10768" width="10.6640625" customWidth="1"/>
    <col min="10769" max="10769" width="1.6640625" customWidth="1"/>
    <col min="10770" max="10770" width="0" hidden="1" customWidth="1"/>
    <col min="11009" max="11010" width="3.33203125" customWidth="1"/>
    <col min="11011" max="11011" width="4.6640625" customWidth="1"/>
    <col min="11012" max="11012" width="4.33203125" customWidth="1"/>
    <col min="11013" max="11013" width="12.6640625" customWidth="1"/>
    <col min="11014" max="11014" width="2.6640625" customWidth="1"/>
    <col min="11015" max="11015" width="7.6640625" customWidth="1"/>
    <col min="11016" max="11016" width="5.83203125" customWidth="1"/>
    <col min="11017" max="11017" width="1.6640625" customWidth="1"/>
    <col min="11018" max="11018" width="10.6640625" customWidth="1"/>
    <col min="11019" max="11019" width="1.6640625" customWidth="1"/>
    <col min="11020" max="11020" width="10.6640625" customWidth="1"/>
    <col min="11021" max="11021" width="1.6640625" customWidth="1"/>
    <col min="11022" max="11022" width="10.6640625" customWidth="1"/>
    <col min="11023" max="11023" width="1.6640625" customWidth="1"/>
    <col min="11024" max="11024" width="10.6640625" customWidth="1"/>
    <col min="11025" max="11025" width="1.6640625" customWidth="1"/>
    <col min="11026" max="11026" width="0" hidden="1" customWidth="1"/>
    <col min="11265" max="11266" width="3.33203125" customWidth="1"/>
    <col min="11267" max="11267" width="4.6640625" customWidth="1"/>
    <col min="11268" max="11268" width="4.33203125" customWidth="1"/>
    <col min="11269" max="11269" width="12.6640625" customWidth="1"/>
    <col min="11270" max="11270" width="2.6640625" customWidth="1"/>
    <col min="11271" max="11271" width="7.6640625" customWidth="1"/>
    <col min="11272" max="11272" width="5.83203125" customWidth="1"/>
    <col min="11273" max="11273" width="1.6640625" customWidth="1"/>
    <col min="11274" max="11274" width="10.6640625" customWidth="1"/>
    <col min="11275" max="11275" width="1.6640625" customWidth="1"/>
    <col min="11276" max="11276" width="10.6640625" customWidth="1"/>
    <col min="11277" max="11277" width="1.6640625" customWidth="1"/>
    <col min="11278" max="11278" width="10.6640625" customWidth="1"/>
    <col min="11279" max="11279" width="1.6640625" customWidth="1"/>
    <col min="11280" max="11280" width="10.6640625" customWidth="1"/>
    <col min="11281" max="11281" width="1.6640625" customWidth="1"/>
    <col min="11282" max="11282" width="0" hidden="1" customWidth="1"/>
    <col min="11521" max="11522" width="3.33203125" customWidth="1"/>
    <col min="11523" max="11523" width="4.6640625" customWidth="1"/>
    <col min="11524" max="11524" width="4.33203125" customWidth="1"/>
    <col min="11525" max="11525" width="12.6640625" customWidth="1"/>
    <col min="11526" max="11526" width="2.6640625" customWidth="1"/>
    <col min="11527" max="11527" width="7.6640625" customWidth="1"/>
    <col min="11528" max="11528" width="5.83203125" customWidth="1"/>
    <col min="11529" max="11529" width="1.6640625" customWidth="1"/>
    <col min="11530" max="11530" width="10.6640625" customWidth="1"/>
    <col min="11531" max="11531" width="1.6640625" customWidth="1"/>
    <col min="11532" max="11532" width="10.6640625" customWidth="1"/>
    <col min="11533" max="11533" width="1.6640625" customWidth="1"/>
    <col min="11534" max="11534" width="10.6640625" customWidth="1"/>
    <col min="11535" max="11535" width="1.6640625" customWidth="1"/>
    <col min="11536" max="11536" width="10.6640625" customWidth="1"/>
    <col min="11537" max="11537" width="1.6640625" customWidth="1"/>
    <col min="11538" max="11538" width="0" hidden="1" customWidth="1"/>
    <col min="11777" max="11778" width="3.33203125" customWidth="1"/>
    <col min="11779" max="11779" width="4.6640625" customWidth="1"/>
    <col min="11780" max="11780" width="4.33203125" customWidth="1"/>
    <col min="11781" max="11781" width="12.6640625" customWidth="1"/>
    <col min="11782" max="11782" width="2.6640625" customWidth="1"/>
    <col min="11783" max="11783" width="7.6640625" customWidth="1"/>
    <col min="11784" max="11784" width="5.83203125" customWidth="1"/>
    <col min="11785" max="11785" width="1.6640625" customWidth="1"/>
    <col min="11786" max="11786" width="10.6640625" customWidth="1"/>
    <col min="11787" max="11787" width="1.6640625" customWidth="1"/>
    <col min="11788" max="11788" width="10.6640625" customWidth="1"/>
    <col min="11789" max="11789" width="1.6640625" customWidth="1"/>
    <col min="11790" max="11790" width="10.6640625" customWidth="1"/>
    <col min="11791" max="11791" width="1.6640625" customWidth="1"/>
    <col min="11792" max="11792" width="10.6640625" customWidth="1"/>
    <col min="11793" max="11793" width="1.6640625" customWidth="1"/>
    <col min="11794" max="11794" width="0" hidden="1" customWidth="1"/>
    <col min="12033" max="12034" width="3.33203125" customWidth="1"/>
    <col min="12035" max="12035" width="4.6640625" customWidth="1"/>
    <col min="12036" max="12036" width="4.33203125" customWidth="1"/>
    <col min="12037" max="12037" width="12.6640625" customWidth="1"/>
    <col min="12038" max="12038" width="2.6640625" customWidth="1"/>
    <col min="12039" max="12039" width="7.6640625" customWidth="1"/>
    <col min="12040" max="12040" width="5.83203125" customWidth="1"/>
    <col min="12041" max="12041" width="1.6640625" customWidth="1"/>
    <col min="12042" max="12042" width="10.6640625" customWidth="1"/>
    <col min="12043" max="12043" width="1.6640625" customWidth="1"/>
    <col min="12044" max="12044" width="10.6640625" customWidth="1"/>
    <col min="12045" max="12045" width="1.6640625" customWidth="1"/>
    <col min="12046" max="12046" width="10.6640625" customWidth="1"/>
    <col min="12047" max="12047" width="1.6640625" customWidth="1"/>
    <col min="12048" max="12048" width="10.6640625" customWidth="1"/>
    <col min="12049" max="12049" width="1.6640625" customWidth="1"/>
    <col min="12050" max="12050" width="0" hidden="1" customWidth="1"/>
    <col min="12289" max="12290" width="3.33203125" customWidth="1"/>
    <col min="12291" max="12291" width="4.6640625" customWidth="1"/>
    <col min="12292" max="12292" width="4.33203125" customWidth="1"/>
    <col min="12293" max="12293" width="12.6640625" customWidth="1"/>
    <col min="12294" max="12294" width="2.6640625" customWidth="1"/>
    <col min="12295" max="12295" width="7.6640625" customWidth="1"/>
    <col min="12296" max="12296" width="5.83203125" customWidth="1"/>
    <col min="12297" max="12297" width="1.6640625" customWidth="1"/>
    <col min="12298" max="12298" width="10.6640625" customWidth="1"/>
    <col min="12299" max="12299" width="1.6640625" customWidth="1"/>
    <col min="12300" max="12300" width="10.6640625" customWidth="1"/>
    <col min="12301" max="12301" width="1.6640625" customWidth="1"/>
    <col min="12302" max="12302" width="10.6640625" customWidth="1"/>
    <col min="12303" max="12303" width="1.6640625" customWidth="1"/>
    <col min="12304" max="12304" width="10.6640625" customWidth="1"/>
    <col min="12305" max="12305" width="1.6640625" customWidth="1"/>
    <col min="12306" max="12306" width="0" hidden="1" customWidth="1"/>
    <col min="12545" max="12546" width="3.33203125" customWidth="1"/>
    <col min="12547" max="12547" width="4.6640625" customWidth="1"/>
    <col min="12548" max="12548" width="4.33203125" customWidth="1"/>
    <col min="12549" max="12549" width="12.6640625" customWidth="1"/>
    <col min="12550" max="12550" width="2.6640625" customWidth="1"/>
    <col min="12551" max="12551" width="7.6640625" customWidth="1"/>
    <col min="12552" max="12552" width="5.83203125" customWidth="1"/>
    <col min="12553" max="12553" width="1.6640625" customWidth="1"/>
    <col min="12554" max="12554" width="10.6640625" customWidth="1"/>
    <col min="12555" max="12555" width="1.6640625" customWidth="1"/>
    <col min="12556" max="12556" width="10.6640625" customWidth="1"/>
    <col min="12557" max="12557" width="1.6640625" customWidth="1"/>
    <col min="12558" max="12558" width="10.6640625" customWidth="1"/>
    <col min="12559" max="12559" width="1.6640625" customWidth="1"/>
    <col min="12560" max="12560" width="10.6640625" customWidth="1"/>
    <col min="12561" max="12561" width="1.6640625" customWidth="1"/>
    <col min="12562" max="12562" width="0" hidden="1" customWidth="1"/>
    <col min="12801" max="12802" width="3.33203125" customWidth="1"/>
    <col min="12803" max="12803" width="4.6640625" customWidth="1"/>
    <col min="12804" max="12804" width="4.33203125" customWidth="1"/>
    <col min="12805" max="12805" width="12.6640625" customWidth="1"/>
    <col min="12806" max="12806" width="2.6640625" customWidth="1"/>
    <col min="12807" max="12807" width="7.6640625" customWidth="1"/>
    <col min="12808" max="12808" width="5.83203125" customWidth="1"/>
    <col min="12809" max="12809" width="1.6640625" customWidth="1"/>
    <col min="12810" max="12810" width="10.6640625" customWidth="1"/>
    <col min="12811" max="12811" width="1.6640625" customWidth="1"/>
    <col min="12812" max="12812" width="10.6640625" customWidth="1"/>
    <col min="12813" max="12813" width="1.6640625" customWidth="1"/>
    <col min="12814" max="12814" width="10.6640625" customWidth="1"/>
    <col min="12815" max="12815" width="1.6640625" customWidth="1"/>
    <col min="12816" max="12816" width="10.6640625" customWidth="1"/>
    <col min="12817" max="12817" width="1.6640625" customWidth="1"/>
    <col min="12818" max="12818" width="0" hidden="1" customWidth="1"/>
    <col min="13057" max="13058" width="3.33203125" customWidth="1"/>
    <col min="13059" max="13059" width="4.6640625" customWidth="1"/>
    <col min="13060" max="13060" width="4.33203125" customWidth="1"/>
    <col min="13061" max="13061" width="12.6640625" customWidth="1"/>
    <col min="13062" max="13062" width="2.6640625" customWidth="1"/>
    <col min="13063" max="13063" width="7.6640625" customWidth="1"/>
    <col min="13064" max="13064" width="5.83203125" customWidth="1"/>
    <col min="13065" max="13065" width="1.6640625" customWidth="1"/>
    <col min="13066" max="13066" width="10.6640625" customWidth="1"/>
    <col min="13067" max="13067" width="1.6640625" customWidth="1"/>
    <col min="13068" max="13068" width="10.6640625" customWidth="1"/>
    <col min="13069" max="13069" width="1.6640625" customWidth="1"/>
    <col min="13070" max="13070" width="10.6640625" customWidth="1"/>
    <col min="13071" max="13071" width="1.6640625" customWidth="1"/>
    <col min="13072" max="13072" width="10.6640625" customWidth="1"/>
    <col min="13073" max="13073" width="1.6640625" customWidth="1"/>
    <col min="13074" max="13074" width="0" hidden="1" customWidth="1"/>
    <col min="13313" max="13314" width="3.33203125" customWidth="1"/>
    <col min="13315" max="13315" width="4.6640625" customWidth="1"/>
    <col min="13316" max="13316" width="4.33203125" customWidth="1"/>
    <col min="13317" max="13317" width="12.6640625" customWidth="1"/>
    <col min="13318" max="13318" width="2.6640625" customWidth="1"/>
    <col min="13319" max="13319" width="7.6640625" customWidth="1"/>
    <col min="13320" max="13320" width="5.83203125" customWidth="1"/>
    <col min="13321" max="13321" width="1.6640625" customWidth="1"/>
    <col min="13322" max="13322" width="10.6640625" customWidth="1"/>
    <col min="13323" max="13323" width="1.6640625" customWidth="1"/>
    <col min="13324" max="13324" width="10.6640625" customWidth="1"/>
    <col min="13325" max="13325" width="1.6640625" customWidth="1"/>
    <col min="13326" max="13326" width="10.6640625" customWidth="1"/>
    <col min="13327" max="13327" width="1.6640625" customWidth="1"/>
    <col min="13328" max="13328" width="10.6640625" customWidth="1"/>
    <col min="13329" max="13329" width="1.6640625" customWidth="1"/>
    <col min="13330" max="13330" width="0" hidden="1" customWidth="1"/>
    <col min="13569" max="13570" width="3.33203125" customWidth="1"/>
    <col min="13571" max="13571" width="4.6640625" customWidth="1"/>
    <col min="13572" max="13572" width="4.33203125" customWidth="1"/>
    <col min="13573" max="13573" width="12.6640625" customWidth="1"/>
    <col min="13574" max="13574" width="2.6640625" customWidth="1"/>
    <col min="13575" max="13575" width="7.6640625" customWidth="1"/>
    <col min="13576" max="13576" width="5.83203125" customWidth="1"/>
    <col min="13577" max="13577" width="1.6640625" customWidth="1"/>
    <col min="13578" max="13578" width="10.6640625" customWidth="1"/>
    <col min="13579" max="13579" width="1.6640625" customWidth="1"/>
    <col min="13580" max="13580" width="10.6640625" customWidth="1"/>
    <col min="13581" max="13581" width="1.6640625" customWidth="1"/>
    <col min="13582" max="13582" width="10.6640625" customWidth="1"/>
    <col min="13583" max="13583" width="1.6640625" customWidth="1"/>
    <col min="13584" max="13584" width="10.6640625" customWidth="1"/>
    <col min="13585" max="13585" width="1.6640625" customWidth="1"/>
    <col min="13586" max="13586" width="0" hidden="1" customWidth="1"/>
    <col min="13825" max="13826" width="3.33203125" customWidth="1"/>
    <col min="13827" max="13827" width="4.6640625" customWidth="1"/>
    <col min="13828" max="13828" width="4.33203125" customWidth="1"/>
    <col min="13829" max="13829" width="12.6640625" customWidth="1"/>
    <col min="13830" max="13830" width="2.6640625" customWidth="1"/>
    <col min="13831" max="13831" width="7.6640625" customWidth="1"/>
    <col min="13832" max="13832" width="5.83203125" customWidth="1"/>
    <col min="13833" max="13833" width="1.6640625" customWidth="1"/>
    <col min="13834" max="13834" width="10.6640625" customWidth="1"/>
    <col min="13835" max="13835" width="1.6640625" customWidth="1"/>
    <col min="13836" max="13836" width="10.6640625" customWidth="1"/>
    <col min="13837" max="13837" width="1.6640625" customWidth="1"/>
    <col min="13838" max="13838" width="10.6640625" customWidth="1"/>
    <col min="13839" max="13839" width="1.6640625" customWidth="1"/>
    <col min="13840" max="13840" width="10.6640625" customWidth="1"/>
    <col min="13841" max="13841" width="1.6640625" customWidth="1"/>
    <col min="13842" max="13842" width="0" hidden="1" customWidth="1"/>
    <col min="14081" max="14082" width="3.33203125" customWidth="1"/>
    <col min="14083" max="14083" width="4.6640625" customWidth="1"/>
    <col min="14084" max="14084" width="4.33203125" customWidth="1"/>
    <col min="14085" max="14085" width="12.6640625" customWidth="1"/>
    <col min="14086" max="14086" width="2.6640625" customWidth="1"/>
    <col min="14087" max="14087" width="7.6640625" customWidth="1"/>
    <col min="14088" max="14088" width="5.83203125" customWidth="1"/>
    <col min="14089" max="14089" width="1.6640625" customWidth="1"/>
    <col min="14090" max="14090" width="10.6640625" customWidth="1"/>
    <col min="14091" max="14091" width="1.6640625" customWidth="1"/>
    <col min="14092" max="14092" width="10.6640625" customWidth="1"/>
    <col min="14093" max="14093" width="1.6640625" customWidth="1"/>
    <col min="14094" max="14094" width="10.6640625" customWidth="1"/>
    <col min="14095" max="14095" width="1.6640625" customWidth="1"/>
    <col min="14096" max="14096" width="10.6640625" customWidth="1"/>
    <col min="14097" max="14097" width="1.6640625" customWidth="1"/>
    <col min="14098" max="14098" width="0" hidden="1" customWidth="1"/>
    <col min="14337" max="14338" width="3.33203125" customWidth="1"/>
    <col min="14339" max="14339" width="4.6640625" customWidth="1"/>
    <col min="14340" max="14340" width="4.33203125" customWidth="1"/>
    <col min="14341" max="14341" width="12.6640625" customWidth="1"/>
    <col min="14342" max="14342" width="2.6640625" customWidth="1"/>
    <col min="14343" max="14343" width="7.6640625" customWidth="1"/>
    <col min="14344" max="14344" width="5.83203125" customWidth="1"/>
    <col min="14345" max="14345" width="1.6640625" customWidth="1"/>
    <col min="14346" max="14346" width="10.6640625" customWidth="1"/>
    <col min="14347" max="14347" width="1.6640625" customWidth="1"/>
    <col min="14348" max="14348" width="10.6640625" customWidth="1"/>
    <col min="14349" max="14349" width="1.6640625" customWidth="1"/>
    <col min="14350" max="14350" width="10.6640625" customWidth="1"/>
    <col min="14351" max="14351" width="1.6640625" customWidth="1"/>
    <col min="14352" max="14352" width="10.6640625" customWidth="1"/>
    <col min="14353" max="14353" width="1.6640625" customWidth="1"/>
    <col min="14354" max="14354" width="0" hidden="1" customWidth="1"/>
    <col min="14593" max="14594" width="3.33203125" customWidth="1"/>
    <col min="14595" max="14595" width="4.6640625" customWidth="1"/>
    <col min="14596" max="14596" width="4.33203125" customWidth="1"/>
    <col min="14597" max="14597" width="12.6640625" customWidth="1"/>
    <col min="14598" max="14598" width="2.6640625" customWidth="1"/>
    <col min="14599" max="14599" width="7.6640625" customWidth="1"/>
    <col min="14600" max="14600" width="5.83203125" customWidth="1"/>
    <col min="14601" max="14601" width="1.6640625" customWidth="1"/>
    <col min="14602" max="14602" width="10.6640625" customWidth="1"/>
    <col min="14603" max="14603" width="1.6640625" customWidth="1"/>
    <col min="14604" max="14604" width="10.6640625" customWidth="1"/>
    <col min="14605" max="14605" width="1.6640625" customWidth="1"/>
    <col min="14606" max="14606" width="10.6640625" customWidth="1"/>
    <col min="14607" max="14607" width="1.6640625" customWidth="1"/>
    <col min="14608" max="14608" width="10.6640625" customWidth="1"/>
    <col min="14609" max="14609" width="1.6640625" customWidth="1"/>
    <col min="14610" max="14610" width="0" hidden="1" customWidth="1"/>
    <col min="14849" max="14850" width="3.33203125" customWidth="1"/>
    <col min="14851" max="14851" width="4.6640625" customWidth="1"/>
    <col min="14852" max="14852" width="4.33203125" customWidth="1"/>
    <col min="14853" max="14853" width="12.6640625" customWidth="1"/>
    <col min="14854" max="14854" width="2.6640625" customWidth="1"/>
    <col min="14855" max="14855" width="7.6640625" customWidth="1"/>
    <col min="14856" max="14856" width="5.83203125" customWidth="1"/>
    <col min="14857" max="14857" width="1.6640625" customWidth="1"/>
    <col min="14858" max="14858" width="10.6640625" customWidth="1"/>
    <col min="14859" max="14859" width="1.6640625" customWidth="1"/>
    <col min="14860" max="14860" width="10.6640625" customWidth="1"/>
    <col min="14861" max="14861" width="1.6640625" customWidth="1"/>
    <col min="14862" max="14862" width="10.6640625" customWidth="1"/>
    <col min="14863" max="14863" width="1.6640625" customWidth="1"/>
    <col min="14864" max="14864" width="10.6640625" customWidth="1"/>
    <col min="14865" max="14865" width="1.6640625" customWidth="1"/>
    <col min="14866" max="14866" width="0" hidden="1" customWidth="1"/>
    <col min="15105" max="15106" width="3.33203125" customWidth="1"/>
    <col min="15107" max="15107" width="4.6640625" customWidth="1"/>
    <col min="15108" max="15108" width="4.33203125" customWidth="1"/>
    <col min="15109" max="15109" width="12.6640625" customWidth="1"/>
    <col min="15110" max="15110" width="2.6640625" customWidth="1"/>
    <col min="15111" max="15111" width="7.6640625" customWidth="1"/>
    <col min="15112" max="15112" width="5.83203125" customWidth="1"/>
    <col min="15113" max="15113" width="1.6640625" customWidth="1"/>
    <col min="15114" max="15114" width="10.6640625" customWidth="1"/>
    <col min="15115" max="15115" width="1.6640625" customWidth="1"/>
    <col min="15116" max="15116" width="10.6640625" customWidth="1"/>
    <col min="15117" max="15117" width="1.6640625" customWidth="1"/>
    <col min="15118" max="15118" width="10.6640625" customWidth="1"/>
    <col min="15119" max="15119" width="1.6640625" customWidth="1"/>
    <col min="15120" max="15120" width="10.6640625" customWidth="1"/>
    <col min="15121" max="15121" width="1.6640625" customWidth="1"/>
    <col min="15122" max="15122" width="0" hidden="1" customWidth="1"/>
    <col min="15361" max="15362" width="3.33203125" customWidth="1"/>
    <col min="15363" max="15363" width="4.6640625" customWidth="1"/>
    <col min="15364" max="15364" width="4.33203125" customWidth="1"/>
    <col min="15365" max="15365" width="12.6640625" customWidth="1"/>
    <col min="15366" max="15366" width="2.6640625" customWidth="1"/>
    <col min="15367" max="15367" width="7.6640625" customWidth="1"/>
    <col min="15368" max="15368" width="5.83203125" customWidth="1"/>
    <col min="15369" max="15369" width="1.6640625" customWidth="1"/>
    <col min="15370" max="15370" width="10.6640625" customWidth="1"/>
    <col min="15371" max="15371" width="1.6640625" customWidth="1"/>
    <col min="15372" max="15372" width="10.6640625" customWidth="1"/>
    <col min="15373" max="15373" width="1.6640625" customWidth="1"/>
    <col min="15374" max="15374" width="10.6640625" customWidth="1"/>
    <col min="15375" max="15375" width="1.6640625" customWidth="1"/>
    <col min="15376" max="15376" width="10.6640625" customWidth="1"/>
    <col min="15377" max="15377" width="1.6640625" customWidth="1"/>
    <col min="15378" max="15378" width="0" hidden="1" customWidth="1"/>
    <col min="15617" max="15618" width="3.33203125" customWidth="1"/>
    <col min="15619" max="15619" width="4.6640625" customWidth="1"/>
    <col min="15620" max="15620" width="4.33203125" customWidth="1"/>
    <col min="15621" max="15621" width="12.6640625" customWidth="1"/>
    <col min="15622" max="15622" width="2.6640625" customWidth="1"/>
    <col min="15623" max="15623" width="7.6640625" customWidth="1"/>
    <col min="15624" max="15624" width="5.83203125" customWidth="1"/>
    <col min="15625" max="15625" width="1.6640625" customWidth="1"/>
    <col min="15626" max="15626" width="10.6640625" customWidth="1"/>
    <col min="15627" max="15627" width="1.6640625" customWidth="1"/>
    <col min="15628" max="15628" width="10.6640625" customWidth="1"/>
    <col min="15629" max="15629" width="1.6640625" customWidth="1"/>
    <col min="15630" max="15630" width="10.6640625" customWidth="1"/>
    <col min="15631" max="15631" width="1.6640625" customWidth="1"/>
    <col min="15632" max="15632" width="10.6640625" customWidth="1"/>
    <col min="15633" max="15633" width="1.6640625" customWidth="1"/>
    <col min="15634" max="15634" width="0" hidden="1" customWidth="1"/>
    <col min="15873" max="15874" width="3.33203125" customWidth="1"/>
    <col min="15875" max="15875" width="4.6640625" customWidth="1"/>
    <col min="15876" max="15876" width="4.33203125" customWidth="1"/>
    <col min="15877" max="15877" width="12.6640625" customWidth="1"/>
    <col min="15878" max="15878" width="2.6640625" customWidth="1"/>
    <col min="15879" max="15879" width="7.6640625" customWidth="1"/>
    <col min="15880" max="15880" width="5.83203125" customWidth="1"/>
    <col min="15881" max="15881" width="1.6640625" customWidth="1"/>
    <col min="15882" max="15882" width="10.6640625" customWidth="1"/>
    <col min="15883" max="15883" width="1.6640625" customWidth="1"/>
    <col min="15884" max="15884" width="10.6640625" customWidth="1"/>
    <col min="15885" max="15885" width="1.6640625" customWidth="1"/>
    <col min="15886" max="15886" width="10.6640625" customWidth="1"/>
    <col min="15887" max="15887" width="1.6640625" customWidth="1"/>
    <col min="15888" max="15888" width="10.6640625" customWidth="1"/>
    <col min="15889" max="15889" width="1.6640625" customWidth="1"/>
    <col min="15890" max="15890" width="0" hidden="1" customWidth="1"/>
    <col min="16129" max="16130" width="3.33203125" customWidth="1"/>
    <col min="16131" max="16131" width="4.6640625" customWidth="1"/>
    <col min="16132" max="16132" width="4.33203125" customWidth="1"/>
    <col min="16133" max="16133" width="12.6640625" customWidth="1"/>
    <col min="16134" max="16134" width="2.6640625" customWidth="1"/>
    <col min="16135" max="16135" width="7.6640625" customWidth="1"/>
    <col min="16136" max="16136" width="5.83203125" customWidth="1"/>
    <col min="16137" max="16137" width="1.6640625" customWidth="1"/>
    <col min="16138" max="16138" width="10.6640625" customWidth="1"/>
    <col min="16139" max="16139" width="1.6640625" customWidth="1"/>
    <col min="16140" max="16140" width="10.6640625" customWidth="1"/>
    <col min="16141" max="16141" width="1.6640625" customWidth="1"/>
    <col min="16142" max="16142" width="10.6640625" customWidth="1"/>
    <col min="16143" max="16143" width="1.6640625" customWidth="1"/>
    <col min="16144" max="16144" width="10.6640625" customWidth="1"/>
    <col min="16145" max="16145" width="1.6640625" customWidth="1"/>
    <col min="16146" max="16146" width="0" hidden="1" customWidth="1"/>
  </cols>
  <sheetData>
    <row r="1" spans="1:17" s="4" customFormat="1" ht="56.25" customHeight="1" x14ac:dyDescent="0.35">
      <c r="A1" s="145" t="str">
        <f>[1]Информация!$A$9</f>
        <v>МАСТЕРС'19</v>
      </c>
      <c r="B1" s="146"/>
      <c r="C1" s="146"/>
      <c r="D1" s="147"/>
      <c r="E1" s="147"/>
      <c r="F1" s="148"/>
      <c r="G1" s="149"/>
      <c r="I1" s="2"/>
      <c r="J1" s="150"/>
      <c r="K1" s="2"/>
      <c r="L1" s="151" t="s">
        <v>0</v>
      </c>
      <c r="M1" s="146"/>
      <c r="N1" s="152"/>
      <c r="O1" s="2"/>
      <c r="Q1" s="2"/>
    </row>
    <row r="2" spans="1:17" s="11" customFormat="1" ht="12" customHeight="1" x14ac:dyDescent="0.15">
      <c r="A2" s="5" t="s">
        <v>1</v>
      </c>
      <c r="B2" s="5"/>
      <c r="C2" s="5"/>
      <c r="D2" s="5"/>
      <c r="E2" s="5"/>
      <c r="F2" s="5" t="s">
        <v>2</v>
      </c>
      <c r="G2" s="5"/>
      <c r="H2" s="5"/>
      <c r="I2" s="6"/>
      <c r="J2" s="7"/>
      <c r="K2" s="8"/>
      <c r="L2" s="9"/>
      <c r="M2" s="6"/>
      <c r="N2" s="5"/>
      <c r="O2" s="6"/>
      <c r="P2" s="5"/>
      <c r="Q2" s="10" t="s">
        <v>3</v>
      </c>
    </row>
    <row r="3" spans="1:17" s="19" customFormat="1" ht="15" customHeight="1" thickBot="1" x14ac:dyDescent="0.2">
      <c r="A3" s="12" t="str">
        <f>[1]Информация!$A$15</f>
        <v>6-8 декабря</v>
      </c>
      <c r="B3" s="13"/>
      <c r="C3" s="13"/>
      <c r="D3" s="13"/>
      <c r="E3" s="13"/>
      <c r="F3" s="12" t="str">
        <f>[1]Информация!$A$11</f>
        <v>Olympic Village, Киев</v>
      </c>
      <c r="G3" s="13"/>
      <c r="H3" s="13"/>
      <c r="I3" s="14"/>
      <c r="J3" s="15"/>
      <c r="K3" s="16"/>
      <c r="L3" s="17"/>
      <c r="M3" s="14"/>
      <c r="N3" s="13"/>
      <c r="O3" s="14"/>
      <c r="P3" s="13"/>
      <c r="Q3" s="18" t="str">
        <f>[1]Информация!$A$17</f>
        <v>Евгений Зукин</v>
      </c>
    </row>
    <row r="4" spans="1:17" s="11" customFormat="1" ht="11" x14ac:dyDescent="0.15">
      <c r="A4" s="20"/>
      <c r="B4" s="21"/>
      <c r="C4" s="21"/>
      <c r="D4" s="21"/>
      <c r="E4" s="22" t="s">
        <v>6</v>
      </c>
      <c r="F4" s="22" t="s">
        <v>7</v>
      </c>
      <c r="G4" s="22"/>
      <c r="H4" s="21" t="s">
        <v>8</v>
      </c>
      <c r="I4" s="23"/>
      <c r="J4" s="21"/>
      <c r="K4" s="23"/>
      <c r="L4" s="21"/>
      <c r="M4" s="23"/>
      <c r="N4" s="21"/>
      <c r="O4" s="23"/>
      <c r="P4" s="21"/>
      <c r="Q4" s="6"/>
    </row>
    <row r="5" spans="1:17" s="11" customFormat="1" ht="3.75" customHeight="1" x14ac:dyDescent="0.15">
      <c r="A5" s="24"/>
      <c r="B5" s="25"/>
      <c r="C5" s="25"/>
      <c r="D5" s="25"/>
      <c r="E5" s="26"/>
      <c r="F5" s="26"/>
      <c r="G5" s="27"/>
      <c r="H5" s="26"/>
      <c r="I5" s="28"/>
      <c r="J5" s="25"/>
      <c r="K5" s="28"/>
      <c r="L5" s="25"/>
      <c r="M5" s="28"/>
      <c r="N5" s="25"/>
      <c r="O5" s="28"/>
      <c r="P5" s="25"/>
      <c r="Q5" s="29"/>
    </row>
    <row r="6" spans="1:17" s="39" customFormat="1" ht="10" customHeight="1" x14ac:dyDescent="0.15">
      <c r="A6" s="30"/>
      <c r="B6" s="31"/>
      <c r="C6" s="32"/>
      <c r="D6" s="50">
        <v>1</v>
      </c>
      <c r="E6" s="153" t="s">
        <v>53</v>
      </c>
      <c r="F6" s="34"/>
      <c r="G6" s="35"/>
      <c r="H6" s="34"/>
      <c r="I6" s="36"/>
      <c r="J6" s="37"/>
      <c r="K6" s="38"/>
      <c r="L6" s="37"/>
      <c r="M6" s="38"/>
      <c r="N6" s="37"/>
      <c r="O6" s="38"/>
      <c r="P6" s="37"/>
      <c r="Q6" s="38"/>
    </row>
    <row r="7" spans="1:17" s="39" customFormat="1" ht="10" customHeight="1" x14ac:dyDescent="0.15">
      <c r="A7" s="30"/>
      <c r="B7" s="40"/>
      <c r="C7" s="40"/>
      <c r="D7" s="40"/>
      <c r="E7" s="153" t="s">
        <v>54</v>
      </c>
      <c r="F7" s="34"/>
      <c r="G7" s="35"/>
      <c r="H7" s="34"/>
      <c r="I7" s="41"/>
      <c r="J7" s="42"/>
      <c r="K7" s="38"/>
      <c r="L7" s="37"/>
      <c r="M7" s="38"/>
      <c r="N7" s="37"/>
      <c r="O7" s="43"/>
      <c r="P7" s="44"/>
      <c r="Q7" s="44"/>
    </row>
    <row r="8" spans="1:17" s="39" customFormat="1" ht="10" customHeight="1" x14ac:dyDescent="0.15">
      <c r="A8" s="30"/>
      <c r="B8" s="30"/>
      <c r="C8" s="30"/>
      <c r="D8" s="30"/>
      <c r="E8" s="37"/>
      <c r="F8" s="37"/>
      <c r="H8" s="37"/>
      <c r="I8" s="45"/>
      <c r="J8" s="154" t="s">
        <v>53</v>
      </c>
      <c r="K8" s="47"/>
      <c r="L8" s="37"/>
      <c r="M8" s="38"/>
      <c r="N8" s="37"/>
      <c r="O8" s="38"/>
      <c r="P8" s="37"/>
      <c r="Q8" s="38"/>
    </row>
    <row r="9" spans="1:17" s="39" customFormat="1" ht="10" customHeight="1" x14ac:dyDescent="0.15">
      <c r="A9" s="30"/>
      <c r="B9" s="30"/>
      <c r="C9" s="30"/>
      <c r="D9" s="30"/>
      <c r="E9" s="37"/>
      <c r="F9" s="37"/>
      <c r="H9" s="37"/>
      <c r="I9" s="45"/>
      <c r="J9" s="155" t="s">
        <v>54</v>
      </c>
      <c r="K9" s="49"/>
      <c r="L9" s="37"/>
      <c r="M9" s="38"/>
      <c r="N9" s="37"/>
      <c r="O9" s="38"/>
      <c r="P9" s="37"/>
      <c r="Q9" s="38"/>
    </row>
    <row r="10" spans="1:17" s="39" customFormat="1" ht="10" customHeight="1" x14ac:dyDescent="0.15">
      <c r="A10" s="30"/>
      <c r="B10" s="31"/>
      <c r="C10" s="32"/>
      <c r="D10" s="50"/>
      <c r="E10" s="51" t="s">
        <v>55</v>
      </c>
      <c r="F10" s="51"/>
      <c r="G10" s="52"/>
      <c r="H10" s="51"/>
      <c r="I10" s="53"/>
      <c r="J10" s="37"/>
      <c r="K10" s="54"/>
      <c r="L10" s="55"/>
      <c r="M10" s="47"/>
      <c r="N10" s="37"/>
      <c r="O10" s="38"/>
      <c r="P10" s="37"/>
      <c r="Q10" s="38"/>
    </row>
    <row r="11" spans="1:17" s="39" customFormat="1" ht="10" customHeight="1" x14ac:dyDescent="0.15">
      <c r="A11" s="30"/>
      <c r="B11" s="40"/>
      <c r="C11" s="40"/>
      <c r="D11" s="40"/>
      <c r="E11" s="51"/>
      <c r="F11" s="51"/>
      <c r="G11" s="52"/>
      <c r="H11" s="51"/>
      <c r="I11" s="56"/>
      <c r="J11" s="37"/>
      <c r="K11" s="54"/>
      <c r="L11" s="57"/>
      <c r="M11" s="58"/>
      <c r="N11" s="37"/>
      <c r="O11" s="38"/>
      <c r="P11" s="37"/>
      <c r="Q11" s="38"/>
    </row>
    <row r="12" spans="1:17" s="39" customFormat="1" ht="10" customHeight="1" x14ac:dyDescent="0.15">
      <c r="A12" s="30"/>
      <c r="B12" s="30"/>
      <c r="C12" s="30"/>
      <c r="D12" s="59"/>
      <c r="E12" s="37"/>
      <c r="F12" s="37"/>
      <c r="H12" s="37"/>
      <c r="I12" s="60"/>
      <c r="J12" s="37"/>
      <c r="K12" s="54"/>
      <c r="L12" s="154"/>
      <c r="M12" s="38"/>
      <c r="N12" s="37"/>
      <c r="O12" s="38"/>
      <c r="P12" s="37"/>
      <c r="Q12" s="38"/>
    </row>
    <row r="13" spans="1:17" s="39" customFormat="1" ht="10" customHeight="1" x14ac:dyDescent="0.15">
      <c r="A13" s="30"/>
      <c r="B13" s="30"/>
      <c r="C13" s="30"/>
      <c r="D13" s="59"/>
      <c r="E13" s="37"/>
      <c r="F13" s="37"/>
      <c r="H13" s="37"/>
      <c r="I13" s="60"/>
      <c r="J13" s="37"/>
      <c r="K13" s="45"/>
      <c r="L13" s="155"/>
      <c r="M13" s="49"/>
      <c r="N13" s="37"/>
      <c r="O13" s="38"/>
      <c r="P13" s="37"/>
      <c r="Q13" s="38"/>
    </row>
    <row r="14" spans="1:17" s="39" customFormat="1" ht="10" customHeight="1" x14ac:dyDescent="0.15">
      <c r="A14" s="30"/>
      <c r="B14" s="31"/>
      <c r="C14" s="32"/>
      <c r="D14" s="50"/>
      <c r="E14" s="51" t="s">
        <v>56</v>
      </c>
      <c r="F14" s="51"/>
      <c r="G14" s="52"/>
      <c r="H14" s="51"/>
      <c r="I14" s="64"/>
      <c r="J14" s="37"/>
      <c r="K14" s="68"/>
      <c r="L14" s="37"/>
      <c r="M14" s="54"/>
      <c r="N14" s="55"/>
      <c r="O14" s="38"/>
      <c r="P14" s="37"/>
      <c r="Q14" s="38"/>
    </row>
    <row r="15" spans="1:17" s="39" customFormat="1" ht="10" customHeight="1" x14ac:dyDescent="0.15">
      <c r="A15" s="30"/>
      <c r="B15" s="40"/>
      <c r="C15" s="40"/>
      <c r="D15" s="40"/>
      <c r="E15" s="51" t="s">
        <v>57</v>
      </c>
      <c r="F15" s="51"/>
      <c r="G15" s="52"/>
      <c r="H15" s="51"/>
      <c r="I15" s="56"/>
      <c r="J15" s="42"/>
      <c r="K15" s="54"/>
      <c r="L15" s="37"/>
      <c r="M15" s="54"/>
      <c r="N15" s="37"/>
      <c r="O15" s="38"/>
      <c r="P15" s="37"/>
      <c r="Q15" s="38"/>
    </row>
    <row r="16" spans="1:17" s="39" customFormat="1" ht="10" customHeight="1" x14ac:dyDescent="0.15">
      <c r="A16" s="30"/>
      <c r="B16" s="30"/>
      <c r="C16" s="30"/>
      <c r="D16" s="59"/>
      <c r="E16" s="37"/>
      <c r="F16" s="37"/>
      <c r="H16" s="37"/>
      <c r="I16" s="45"/>
      <c r="J16" s="154" t="s">
        <v>56</v>
      </c>
      <c r="K16" s="66"/>
      <c r="L16" s="37"/>
      <c r="M16" s="54"/>
      <c r="N16" s="37"/>
      <c r="O16" s="38"/>
      <c r="P16" s="37"/>
      <c r="Q16" s="38"/>
    </row>
    <row r="17" spans="1:17" s="39" customFormat="1" ht="10" customHeight="1" x14ac:dyDescent="0.15">
      <c r="A17" s="30"/>
      <c r="B17" s="30"/>
      <c r="C17" s="30"/>
      <c r="D17" s="59"/>
      <c r="E17" s="37"/>
      <c r="F17" s="37"/>
      <c r="H17" s="37"/>
      <c r="I17" s="45"/>
      <c r="J17" s="155" t="s">
        <v>57</v>
      </c>
      <c r="K17" s="56"/>
      <c r="L17" s="37"/>
      <c r="M17" s="54"/>
      <c r="N17" s="37"/>
      <c r="O17" s="38"/>
      <c r="P17" s="37"/>
      <c r="Q17" s="38"/>
    </row>
    <row r="18" spans="1:17" s="39" customFormat="1" ht="10" customHeight="1" x14ac:dyDescent="0.15">
      <c r="A18" s="30"/>
      <c r="B18" s="31"/>
      <c r="C18" s="32"/>
      <c r="D18" s="50"/>
      <c r="E18" s="51" t="s">
        <v>58</v>
      </c>
      <c r="F18" s="51"/>
      <c r="G18" s="52"/>
      <c r="H18" s="51"/>
      <c r="I18" s="53"/>
      <c r="J18" s="37" t="s">
        <v>59</v>
      </c>
      <c r="K18" s="38"/>
      <c r="L18" s="55"/>
      <c r="M18" s="66"/>
      <c r="N18" s="37"/>
      <c r="O18" s="38"/>
      <c r="P18" s="37"/>
      <c r="Q18" s="38"/>
    </row>
    <row r="19" spans="1:17" s="39" customFormat="1" ht="10" customHeight="1" x14ac:dyDescent="0.15">
      <c r="A19" s="30"/>
      <c r="B19" s="40"/>
      <c r="C19" s="40"/>
      <c r="D19" s="40"/>
      <c r="E19" s="51" t="s">
        <v>60</v>
      </c>
      <c r="F19" s="51"/>
      <c r="G19" s="52"/>
      <c r="H19" s="51"/>
      <c r="I19" s="56"/>
      <c r="J19" s="37"/>
      <c r="K19" s="38"/>
      <c r="L19" s="57"/>
      <c r="M19" s="67"/>
      <c r="N19" s="37"/>
      <c r="O19" s="38"/>
      <c r="P19" s="37"/>
      <c r="Q19" s="38"/>
    </row>
    <row r="20" spans="1:17" s="39" customFormat="1" ht="10" customHeight="1" x14ac:dyDescent="0.15">
      <c r="A20" s="30"/>
      <c r="B20" s="30"/>
      <c r="C20" s="30"/>
      <c r="D20" s="30"/>
      <c r="E20" s="37"/>
      <c r="F20" s="37"/>
      <c r="H20" s="37"/>
      <c r="I20" s="60"/>
      <c r="J20" s="37"/>
      <c r="K20" s="38"/>
      <c r="L20" s="37"/>
      <c r="M20" s="54"/>
      <c r="N20" s="154"/>
      <c r="O20" s="38"/>
      <c r="P20" s="37"/>
      <c r="Q20" s="38"/>
    </row>
    <row r="21" spans="1:17" s="39" customFormat="1" ht="10" customHeight="1" x14ac:dyDescent="0.15">
      <c r="A21" s="30"/>
      <c r="B21" s="30"/>
      <c r="C21" s="30"/>
      <c r="D21" s="30"/>
      <c r="E21" s="37"/>
      <c r="F21" s="37"/>
      <c r="H21" s="37"/>
      <c r="I21" s="60"/>
      <c r="J21" s="37"/>
      <c r="K21" s="38"/>
      <c r="L21" s="37"/>
      <c r="M21" s="68"/>
      <c r="N21" s="155"/>
      <c r="O21" s="49"/>
      <c r="P21" s="37"/>
      <c r="Q21" s="38"/>
    </row>
    <row r="22" spans="1:17" s="39" customFormat="1" ht="10" customHeight="1" x14ac:dyDescent="0.15">
      <c r="A22" s="30"/>
      <c r="B22" s="31"/>
      <c r="C22" s="32"/>
      <c r="D22" s="50"/>
      <c r="E22" s="51" t="s">
        <v>61</v>
      </c>
      <c r="F22" s="34"/>
      <c r="G22" s="35"/>
      <c r="H22" s="34"/>
      <c r="I22" s="36"/>
      <c r="J22" s="37"/>
      <c r="K22" s="38"/>
      <c r="L22" s="37"/>
      <c r="M22" s="54"/>
      <c r="N22" s="37"/>
      <c r="O22" s="75"/>
      <c r="P22" s="76" t="s">
        <v>62</v>
      </c>
      <c r="Q22" s="75"/>
    </row>
    <row r="23" spans="1:17" s="39" customFormat="1" ht="10" customHeight="1" x14ac:dyDescent="0.15">
      <c r="A23" s="30"/>
      <c r="B23" s="40"/>
      <c r="C23" s="40"/>
      <c r="D23" s="40"/>
      <c r="E23" s="51" t="s">
        <v>63</v>
      </c>
      <c r="F23" s="34"/>
      <c r="G23" s="35"/>
      <c r="H23" s="34"/>
      <c r="I23" s="41"/>
      <c r="J23" s="42"/>
      <c r="K23" s="38"/>
      <c r="L23" s="37"/>
      <c r="M23" s="54"/>
      <c r="N23" s="37"/>
      <c r="O23" s="75"/>
      <c r="P23" s="76"/>
      <c r="Q23" s="75"/>
    </row>
    <row r="24" spans="1:17" s="39" customFormat="1" ht="10" customHeight="1" x14ac:dyDescent="0.15">
      <c r="A24" s="30"/>
      <c r="B24" s="30"/>
      <c r="C24" s="30"/>
      <c r="D24" s="30"/>
      <c r="E24" s="37"/>
      <c r="F24" s="37"/>
      <c r="H24" s="37"/>
      <c r="I24" s="45"/>
      <c r="J24" s="154"/>
      <c r="K24" s="47"/>
      <c r="L24" s="37"/>
      <c r="M24" s="54"/>
      <c r="N24" s="37"/>
      <c r="O24" s="75"/>
      <c r="P24" s="76"/>
      <c r="Q24" s="75"/>
    </row>
    <row r="25" spans="1:17" s="39" customFormat="1" ht="10" customHeight="1" x14ac:dyDescent="0.15">
      <c r="A25" s="30"/>
      <c r="B25" s="30"/>
      <c r="C25" s="30"/>
      <c r="D25" s="30"/>
      <c r="E25" s="37"/>
      <c r="F25" s="37"/>
      <c r="H25" s="37"/>
      <c r="I25" s="45"/>
      <c r="J25" s="155"/>
      <c r="K25" s="49"/>
      <c r="L25" s="37"/>
      <c r="M25" s="54"/>
      <c r="N25" s="37"/>
      <c r="O25" s="75"/>
      <c r="P25" s="76"/>
      <c r="Q25" s="75"/>
    </row>
    <row r="26" spans="1:17" s="39" customFormat="1" ht="10" customHeight="1" x14ac:dyDescent="0.15">
      <c r="A26" s="30"/>
      <c r="B26" s="31"/>
      <c r="C26" s="32"/>
      <c r="D26" s="50"/>
      <c r="E26" s="51" t="s">
        <v>64</v>
      </c>
      <c r="F26" s="51"/>
      <c r="G26" s="52"/>
      <c r="H26" s="51"/>
      <c r="I26" s="53"/>
      <c r="J26" s="37"/>
      <c r="K26" s="54"/>
      <c r="L26" s="55"/>
      <c r="M26" s="66"/>
      <c r="N26" s="37"/>
      <c r="O26" s="75"/>
      <c r="P26" s="76"/>
      <c r="Q26" s="75"/>
    </row>
    <row r="27" spans="1:17" s="39" customFormat="1" ht="10" customHeight="1" x14ac:dyDescent="0.15">
      <c r="A27" s="30"/>
      <c r="B27" s="40"/>
      <c r="C27" s="40"/>
      <c r="D27" s="40"/>
      <c r="E27" s="51" t="s">
        <v>65</v>
      </c>
      <c r="F27" s="51"/>
      <c r="G27" s="52"/>
      <c r="H27" s="51"/>
      <c r="I27" s="56"/>
      <c r="J27" s="37"/>
      <c r="K27" s="54"/>
      <c r="L27" s="57"/>
      <c r="M27" s="67"/>
      <c r="N27" s="37"/>
      <c r="O27" s="75"/>
      <c r="P27" s="76"/>
      <c r="Q27" s="75"/>
    </row>
    <row r="28" spans="1:17" s="39" customFormat="1" ht="10" customHeight="1" x14ac:dyDescent="0.15">
      <c r="A28" s="30"/>
      <c r="B28" s="30"/>
      <c r="C28" s="30"/>
      <c r="D28" s="59"/>
      <c r="E28" s="37"/>
      <c r="F28" s="37"/>
      <c r="H28" s="37"/>
      <c r="I28" s="60"/>
      <c r="J28" s="37"/>
      <c r="K28" s="68"/>
      <c r="L28" s="154"/>
      <c r="M28" s="54"/>
      <c r="N28" s="37"/>
      <c r="O28" s="75"/>
      <c r="P28" s="76"/>
      <c r="Q28" s="75"/>
    </row>
    <row r="29" spans="1:17" s="39" customFormat="1" ht="10" customHeight="1" x14ac:dyDescent="0.15">
      <c r="A29" s="30"/>
      <c r="B29" s="30"/>
      <c r="C29" s="30"/>
      <c r="D29" s="59"/>
      <c r="E29" s="37"/>
      <c r="F29" s="37"/>
      <c r="H29" s="37"/>
      <c r="I29" s="60"/>
      <c r="J29" s="37"/>
      <c r="K29" s="68"/>
      <c r="L29" s="155"/>
      <c r="M29" s="56"/>
      <c r="N29" s="37"/>
      <c r="O29" s="75"/>
      <c r="P29" s="76"/>
      <c r="Q29" s="75"/>
    </row>
    <row r="30" spans="1:17" s="39" customFormat="1" ht="10" customHeight="1" x14ac:dyDescent="0.15">
      <c r="A30" s="30"/>
      <c r="B30" s="31"/>
      <c r="C30" s="32"/>
      <c r="D30" s="50"/>
      <c r="E30" s="51" t="s">
        <v>66</v>
      </c>
      <c r="F30" s="51"/>
      <c r="G30" s="52"/>
      <c r="H30" s="51"/>
      <c r="I30" s="64"/>
      <c r="J30" s="37"/>
      <c r="K30" s="54"/>
      <c r="L30" s="37"/>
      <c r="M30" s="38"/>
      <c r="N30" s="55"/>
      <c r="O30" s="75"/>
      <c r="P30" s="76"/>
      <c r="Q30" s="75"/>
    </row>
    <row r="31" spans="1:17" s="39" customFormat="1" ht="10" customHeight="1" x14ac:dyDescent="0.15">
      <c r="A31" s="30"/>
      <c r="B31" s="40"/>
      <c r="C31" s="40"/>
      <c r="D31" s="40"/>
      <c r="E31" s="51" t="s">
        <v>67</v>
      </c>
      <c r="F31" s="51"/>
      <c r="G31" s="52"/>
      <c r="H31" s="51"/>
      <c r="I31" s="56"/>
      <c r="J31" s="42"/>
      <c r="K31" s="54"/>
      <c r="L31" s="37"/>
      <c r="M31" s="38"/>
      <c r="N31" s="37"/>
      <c r="O31" s="75"/>
      <c r="P31" s="76"/>
      <c r="Q31" s="75"/>
    </row>
    <row r="32" spans="1:17" s="39" customFormat="1" ht="10" customHeight="1" x14ac:dyDescent="0.15">
      <c r="A32" s="30"/>
      <c r="B32" s="30"/>
      <c r="C32" s="30"/>
      <c r="D32" s="59"/>
      <c r="E32" s="37"/>
      <c r="F32" s="37"/>
      <c r="H32" s="37"/>
      <c r="I32" s="45"/>
      <c r="J32" s="154"/>
      <c r="K32" s="66"/>
      <c r="L32" s="37"/>
      <c r="M32" s="38"/>
      <c r="N32" s="37"/>
      <c r="O32" s="75"/>
      <c r="P32" s="76"/>
      <c r="Q32" s="75"/>
    </row>
    <row r="33" spans="1:17" s="39" customFormat="1" ht="10" customHeight="1" x14ac:dyDescent="0.15">
      <c r="A33" s="30"/>
      <c r="B33" s="30"/>
      <c r="C33" s="30"/>
      <c r="D33" s="59"/>
      <c r="E33" s="37"/>
      <c r="F33" s="37"/>
      <c r="H33" s="37"/>
      <c r="I33" s="45"/>
      <c r="J33" s="155"/>
      <c r="K33" s="56"/>
      <c r="L33" s="37"/>
      <c r="M33" s="38"/>
      <c r="N33" s="37"/>
      <c r="O33" s="75"/>
      <c r="P33" s="76"/>
      <c r="Q33" s="75"/>
    </row>
    <row r="34" spans="1:17" s="39" customFormat="1" ht="10" customHeight="1" x14ac:dyDescent="0.15">
      <c r="A34" s="30"/>
      <c r="B34" s="31"/>
      <c r="C34" s="32"/>
      <c r="D34" s="50">
        <v>2</v>
      </c>
      <c r="E34" s="51" t="s">
        <v>48</v>
      </c>
      <c r="F34" s="51"/>
      <c r="G34" s="52"/>
      <c r="H34" s="51"/>
      <c r="I34" s="53"/>
      <c r="J34" s="37"/>
      <c r="K34" s="38"/>
      <c r="L34" s="55"/>
      <c r="M34" s="47"/>
      <c r="N34" s="37"/>
      <c r="O34" s="75"/>
      <c r="P34" s="76"/>
      <c r="Q34" s="75"/>
    </row>
    <row r="35" spans="1:17" s="39" customFormat="1" ht="10" customHeight="1" x14ac:dyDescent="0.15">
      <c r="A35" s="30"/>
      <c r="B35" s="40"/>
      <c r="C35" s="40"/>
      <c r="D35" s="40"/>
      <c r="E35" s="51" t="s">
        <v>68</v>
      </c>
      <c r="F35" s="51"/>
      <c r="G35" s="52"/>
      <c r="H35" s="51"/>
      <c r="I35" s="56"/>
      <c r="J35" s="37"/>
      <c r="K35" s="38"/>
      <c r="L35" s="57"/>
      <c r="M35" s="58"/>
      <c r="N35" s="37"/>
      <c r="O35" s="75"/>
      <c r="P35" s="76"/>
      <c r="Q35" s="75"/>
    </row>
    <row r="36" spans="1:17" s="39" customFormat="1" ht="10" customHeight="1" x14ac:dyDescent="0.15">
      <c r="A36" s="30"/>
      <c r="B36" s="30"/>
      <c r="C36" s="30"/>
      <c r="D36" s="59"/>
      <c r="E36" s="37"/>
      <c r="F36" s="37"/>
      <c r="H36" s="37"/>
      <c r="I36" s="60"/>
      <c r="J36" s="37"/>
      <c r="K36" s="38"/>
      <c r="L36" s="37"/>
      <c r="M36" s="38"/>
      <c r="N36" s="38"/>
      <c r="O36" s="75"/>
      <c r="P36" s="156"/>
      <c r="Q36" s="75"/>
    </row>
    <row r="37" spans="1:17" s="39" customFormat="1" ht="10" customHeight="1" x14ac:dyDescent="0.15">
      <c r="A37" s="30"/>
      <c r="B37" s="30"/>
      <c r="C37" s="30"/>
      <c r="D37" s="59"/>
      <c r="E37" s="37"/>
      <c r="F37" s="37"/>
      <c r="H37" s="37"/>
      <c r="I37" s="60"/>
      <c r="J37" s="37"/>
      <c r="K37" s="38"/>
      <c r="L37" s="37"/>
      <c r="M37" s="38"/>
      <c r="N37" s="70"/>
      <c r="O37" s="157"/>
      <c r="P37" s="156"/>
      <c r="Q37" s="75"/>
    </row>
    <row r="38" spans="1:17" s="39" customFormat="1" ht="10" customHeight="1" x14ac:dyDescent="0.15">
      <c r="A38" s="30"/>
      <c r="B38" s="31"/>
      <c r="C38" s="32"/>
      <c r="D38" s="50"/>
      <c r="E38" s="51"/>
      <c r="F38" s="51"/>
      <c r="G38" s="52"/>
      <c r="H38" s="51"/>
      <c r="I38" s="64"/>
      <c r="J38" s="37"/>
      <c r="K38" s="38"/>
      <c r="L38" s="37"/>
      <c r="O38" s="75"/>
      <c r="P38" s="77"/>
      <c r="Q38" s="38"/>
    </row>
    <row r="39" spans="1:17" s="39" customFormat="1" ht="10" customHeight="1" x14ac:dyDescent="0.15">
      <c r="A39" s="30"/>
      <c r="B39" s="40"/>
      <c r="C39" s="40"/>
      <c r="D39" s="40"/>
      <c r="E39" s="51"/>
      <c r="F39" s="51"/>
      <c r="G39" s="52"/>
      <c r="H39" s="51"/>
      <c r="I39" s="56"/>
      <c r="J39" s="42"/>
      <c r="K39" s="38"/>
      <c r="L39" s="37"/>
      <c r="O39" s="75"/>
      <c r="P39" s="78"/>
      <c r="Q39" s="58"/>
    </row>
    <row r="40" spans="1:17" s="39" customFormat="1" ht="10" customHeight="1" x14ac:dyDescent="0.15">
      <c r="A40" s="30"/>
      <c r="B40" s="30"/>
      <c r="C40" s="30"/>
      <c r="D40" s="59"/>
      <c r="E40" s="37"/>
      <c r="F40" s="37"/>
      <c r="H40" s="37"/>
      <c r="I40" s="45"/>
      <c r="J40" s="154"/>
      <c r="K40" s="47"/>
      <c r="L40" s="37"/>
      <c r="O40" s="75"/>
      <c r="P40" s="76"/>
      <c r="Q40" s="38"/>
    </row>
    <row r="41" spans="1:17" s="39" customFormat="1" ht="10" customHeight="1" x14ac:dyDescent="0.15">
      <c r="A41" s="30"/>
      <c r="B41" s="30"/>
      <c r="C41" s="30"/>
      <c r="D41" s="59"/>
      <c r="E41" s="37"/>
      <c r="F41" s="37"/>
      <c r="H41" s="37"/>
      <c r="I41" s="45"/>
      <c r="J41" s="155"/>
      <c r="K41" s="49"/>
      <c r="L41" s="37"/>
      <c r="O41" s="75"/>
      <c r="P41" s="76"/>
      <c r="Q41" s="38"/>
    </row>
    <row r="42" spans="1:17" s="39" customFormat="1" ht="10" customHeight="1" x14ac:dyDescent="0.15">
      <c r="A42" s="30"/>
      <c r="B42" s="31"/>
      <c r="C42" s="32"/>
      <c r="D42" s="50"/>
      <c r="E42" s="51"/>
      <c r="F42" s="51"/>
      <c r="G42" s="52"/>
      <c r="H42" s="51"/>
      <c r="I42" s="53"/>
      <c r="J42" s="37"/>
      <c r="K42" s="75"/>
      <c r="L42" s="77" t="s">
        <v>69</v>
      </c>
      <c r="O42" s="75"/>
      <c r="P42" s="76"/>
      <c r="Q42" s="38"/>
    </row>
    <row r="43" spans="1:17" s="39" customFormat="1" ht="10" customHeight="1" x14ac:dyDescent="0.15">
      <c r="A43" s="30"/>
      <c r="B43" s="40"/>
      <c r="C43" s="40"/>
      <c r="D43" s="40"/>
      <c r="E43" s="51"/>
      <c r="F43" s="51"/>
      <c r="G43" s="52"/>
      <c r="H43" s="51"/>
      <c r="I43" s="56"/>
      <c r="J43" s="37"/>
      <c r="K43" s="75"/>
      <c r="L43" s="78"/>
      <c r="O43" s="75"/>
      <c r="P43" s="76"/>
      <c r="Q43" s="38"/>
    </row>
    <row r="44" spans="1:17" s="39" customFormat="1" ht="10" customHeight="1" x14ac:dyDescent="0.15">
      <c r="A44" s="30"/>
      <c r="O44" s="75"/>
      <c r="P44" s="76"/>
      <c r="Q44" s="38"/>
    </row>
    <row r="45" spans="1:17" s="39" customFormat="1" ht="10" customHeight="1" x14ac:dyDescent="0.15">
      <c r="A45" s="30"/>
      <c r="O45" s="75"/>
      <c r="P45" s="76"/>
      <c r="Q45" s="38"/>
    </row>
    <row r="46" spans="1:17" s="39" customFormat="1" ht="10" customHeight="1" x14ac:dyDescent="0.15">
      <c r="A46" s="30"/>
      <c r="B46" s="31"/>
      <c r="C46" s="32"/>
      <c r="D46" s="50"/>
      <c r="E46" s="153" t="s">
        <v>55</v>
      </c>
      <c r="F46" s="51"/>
      <c r="G46" s="52"/>
      <c r="H46" s="51"/>
      <c r="I46" s="64"/>
      <c r="J46" s="37"/>
      <c r="K46" s="38"/>
      <c r="L46" s="37"/>
      <c r="M46" s="38"/>
      <c r="N46" s="37"/>
      <c r="O46" s="75"/>
      <c r="P46" s="76"/>
      <c r="Q46" s="38"/>
    </row>
    <row r="47" spans="1:17" s="39" customFormat="1" ht="10" customHeight="1" x14ac:dyDescent="0.15">
      <c r="A47" s="30"/>
      <c r="B47" s="40"/>
      <c r="C47" s="40"/>
      <c r="D47" s="40"/>
      <c r="E47" s="153"/>
      <c r="F47" s="51"/>
      <c r="G47" s="52"/>
      <c r="H47" s="51"/>
      <c r="I47" s="56"/>
      <c r="J47" s="42"/>
      <c r="K47" s="38"/>
      <c r="L47" s="37"/>
      <c r="M47" s="38"/>
      <c r="N47" s="37"/>
      <c r="O47" s="75"/>
      <c r="P47" s="76"/>
      <c r="Q47" s="38"/>
    </row>
    <row r="48" spans="1:17" s="39" customFormat="1" ht="10" customHeight="1" x14ac:dyDescent="0.15">
      <c r="A48" s="30"/>
      <c r="B48" s="30"/>
      <c r="C48" s="30"/>
      <c r="D48" s="59"/>
      <c r="E48" s="37"/>
      <c r="F48" s="37"/>
      <c r="H48" s="37"/>
      <c r="I48" s="45"/>
      <c r="J48" s="154"/>
      <c r="K48" s="47"/>
      <c r="L48" s="37"/>
      <c r="M48" s="38"/>
      <c r="N48" s="37"/>
      <c r="O48" s="75"/>
      <c r="P48" s="76"/>
      <c r="Q48" s="38"/>
    </row>
    <row r="49" spans="1:17" s="39" customFormat="1" ht="10" customHeight="1" x14ac:dyDescent="0.15">
      <c r="A49" s="30"/>
      <c r="B49" s="30"/>
      <c r="C49" s="30"/>
      <c r="D49" s="59"/>
      <c r="E49" s="37"/>
      <c r="F49" s="37"/>
      <c r="H49" s="37"/>
      <c r="I49" s="45"/>
      <c r="J49" s="155"/>
      <c r="K49" s="49"/>
      <c r="L49" s="37"/>
      <c r="M49" s="38"/>
      <c r="N49" s="37"/>
      <c r="O49" s="75"/>
      <c r="P49" s="76"/>
      <c r="Q49" s="38"/>
    </row>
    <row r="50" spans="1:17" s="39" customFormat="1" ht="10" customHeight="1" x14ac:dyDescent="0.15">
      <c r="A50" s="30"/>
      <c r="B50" s="31"/>
      <c r="C50" s="32"/>
      <c r="D50" s="50"/>
      <c r="E50" s="51"/>
      <c r="F50" s="51"/>
      <c r="G50" s="52"/>
      <c r="H50" s="51"/>
      <c r="I50" s="53"/>
      <c r="J50" s="37"/>
      <c r="K50" s="54"/>
      <c r="L50" s="55"/>
      <c r="M50" s="47"/>
      <c r="N50" s="37"/>
      <c r="O50" s="75"/>
      <c r="P50" s="76"/>
      <c r="Q50" s="38"/>
    </row>
    <row r="51" spans="1:17" s="39" customFormat="1" ht="10" customHeight="1" x14ac:dyDescent="0.15">
      <c r="A51" s="30"/>
      <c r="B51" s="40"/>
      <c r="C51" s="40"/>
      <c r="D51" s="40"/>
      <c r="E51" s="51"/>
      <c r="F51" s="51"/>
      <c r="G51" s="52"/>
      <c r="H51" s="51"/>
      <c r="I51" s="56"/>
      <c r="J51" s="37"/>
      <c r="K51" s="54"/>
      <c r="L51" s="57"/>
      <c r="M51" s="58"/>
      <c r="N51" s="37"/>
      <c r="O51" s="75"/>
      <c r="P51" s="76"/>
      <c r="Q51" s="38"/>
    </row>
    <row r="52" spans="1:17" s="39" customFormat="1" ht="10" customHeight="1" x14ac:dyDescent="0.15">
      <c r="A52" s="30"/>
      <c r="B52" s="30"/>
      <c r="C52" s="30"/>
      <c r="D52" s="59"/>
      <c r="E52" s="37"/>
      <c r="F52" s="37"/>
      <c r="H52" s="37"/>
      <c r="I52" s="60"/>
      <c r="J52" s="37"/>
      <c r="K52" s="54"/>
      <c r="L52" s="154"/>
      <c r="M52" s="38"/>
      <c r="N52" s="37"/>
      <c r="O52" s="75"/>
      <c r="P52" s="76"/>
      <c r="Q52" s="38"/>
    </row>
    <row r="53" spans="1:17" s="39" customFormat="1" ht="10" customHeight="1" x14ac:dyDescent="0.15">
      <c r="A53" s="30"/>
      <c r="B53" s="30"/>
      <c r="C53" s="30"/>
      <c r="D53" s="59"/>
      <c r="E53" s="37"/>
      <c r="F53" s="37"/>
      <c r="H53" s="37"/>
      <c r="I53" s="60"/>
      <c r="J53" s="37"/>
      <c r="K53" s="68"/>
      <c r="L53" s="155"/>
      <c r="M53" s="49"/>
      <c r="N53" s="37"/>
      <c r="O53" s="79"/>
      <c r="P53" s="76"/>
      <c r="Q53" s="38"/>
    </row>
    <row r="54" spans="1:17" s="39" customFormat="1" ht="10" customHeight="1" x14ac:dyDescent="0.15">
      <c r="A54" s="30"/>
      <c r="B54" s="31"/>
      <c r="C54" s="32"/>
      <c r="D54" s="50"/>
      <c r="E54" s="51"/>
      <c r="F54" s="51"/>
      <c r="G54" s="52"/>
      <c r="H54" s="51"/>
      <c r="I54" s="64"/>
      <c r="J54" s="37"/>
      <c r="K54" s="68"/>
      <c r="L54" s="37"/>
      <c r="M54" s="75"/>
      <c r="N54" s="77" t="s">
        <v>70</v>
      </c>
      <c r="O54" s="75"/>
      <c r="P54" s="76"/>
      <c r="Q54" s="38"/>
    </row>
    <row r="55" spans="1:17" s="39" customFormat="1" ht="10" customHeight="1" x14ac:dyDescent="0.15">
      <c r="A55" s="30"/>
      <c r="B55" s="40"/>
      <c r="C55" s="40"/>
      <c r="D55" s="40"/>
      <c r="E55" s="51"/>
      <c r="F55" s="51"/>
      <c r="G55" s="52"/>
      <c r="H55" s="51"/>
      <c r="I55" s="56"/>
      <c r="J55" s="42"/>
      <c r="K55" s="54"/>
      <c r="L55" s="37"/>
      <c r="M55" s="75"/>
      <c r="N55" s="76"/>
      <c r="O55" s="75"/>
      <c r="P55" s="76"/>
      <c r="Q55" s="38"/>
    </row>
    <row r="56" spans="1:17" s="39" customFormat="1" ht="10" customHeight="1" x14ac:dyDescent="0.15">
      <c r="A56" s="30"/>
      <c r="B56" s="30"/>
      <c r="C56" s="30"/>
      <c r="D56" s="30"/>
      <c r="E56" s="37"/>
      <c r="F56" s="37"/>
      <c r="H56" s="37"/>
      <c r="I56" s="45"/>
      <c r="J56" s="154"/>
      <c r="K56" s="66"/>
      <c r="L56" s="37"/>
      <c r="M56" s="75"/>
      <c r="N56" s="76"/>
      <c r="O56" s="75"/>
      <c r="P56" s="76"/>
      <c r="Q56" s="38"/>
    </row>
    <row r="57" spans="1:17" s="39" customFormat="1" ht="10" customHeight="1" x14ac:dyDescent="0.15">
      <c r="A57" s="30"/>
      <c r="B57" s="30"/>
      <c r="C57" s="30"/>
      <c r="D57" s="30"/>
      <c r="E57" s="37"/>
      <c r="F57" s="37"/>
      <c r="H57" s="37"/>
      <c r="I57" s="45"/>
      <c r="J57" s="155"/>
      <c r="K57" s="56"/>
      <c r="L57" s="37"/>
      <c r="M57" s="75"/>
      <c r="N57" s="76"/>
      <c r="O57" s="75"/>
      <c r="P57" s="76"/>
      <c r="Q57" s="38"/>
    </row>
    <row r="58" spans="1:17" s="39" customFormat="1" ht="10" customHeight="1" x14ac:dyDescent="0.15">
      <c r="A58" s="30"/>
      <c r="B58" s="31"/>
      <c r="C58" s="32"/>
      <c r="D58" s="50"/>
      <c r="E58" s="51"/>
      <c r="F58" s="34"/>
      <c r="G58" s="35"/>
      <c r="H58" s="34"/>
      <c r="I58" s="72"/>
      <c r="J58" s="37"/>
      <c r="K58" s="38"/>
      <c r="L58" s="55"/>
      <c r="M58" s="73"/>
      <c r="N58" s="76"/>
      <c r="O58" s="75"/>
      <c r="P58" s="76"/>
      <c r="Q58" s="38"/>
    </row>
    <row r="59" spans="1:17" s="39" customFormat="1" ht="10" customHeight="1" x14ac:dyDescent="0.15">
      <c r="A59" s="30"/>
      <c r="B59" s="40"/>
      <c r="C59" s="40"/>
      <c r="D59" s="40"/>
      <c r="E59" s="51"/>
      <c r="F59" s="34"/>
      <c r="G59" s="35"/>
      <c r="H59" s="34"/>
      <c r="I59" s="41"/>
      <c r="J59" s="37"/>
      <c r="K59" s="38"/>
      <c r="L59" s="57"/>
      <c r="M59" s="79"/>
      <c r="N59" s="76"/>
      <c r="O59" s="75"/>
      <c r="P59" s="76"/>
      <c r="Q59" s="38"/>
    </row>
    <row r="60" spans="1:17" s="39" customFormat="1" ht="10" customHeight="1" x14ac:dyDescent="0.15">
      <c r="A60" s="30"/>
      <c r="B60" s="30"/>
      <c r="C60" s="30"/>
      <c r="D60" s="59"/>
      <c r="E60" s="37"/>
      <c r="F60" s="37"/>
      <c r="H60" s="37"/>
      <c r="I60" s="60"/>
      <c r="J60" s="37"/>
      <c r="K60" s="75"/>
      <c r="L60" s="156"/>
      <c r="M60" s="75"/>
      <c r="N60" s="76"/>
      <c r="O60" s="75"/>
      <c r="P60" s="76"/>
      <c r="Q60" s="38"/>
    </row>
    <row r="61" spans="1:17" s="39" customFormat="1" ht="10" customHeight="1" x14ac:dyDescent="0.15">
      <c r="A61" s="30"/>
      <c r="B61" s="30"/>
      <c r="C61" s="30"/>
      <c r="D61" s="59"/>
      <c r="E61" s="37"/>
      <c r="F61" s="37"/>
      <c r="H61" s="37"/>
      <c r="I61" s="60"/>
      <c r="J61" s="37"/>
      <c r="K61" s="157"/>
      <c r="L61" s="156"/>
      <c r="M61" s="79"/>
      <c r="N61" s="76"/>
      <c r="O61" s="75"/>
      <c r="P61" s="76"/>
      <c r="Q61" s="38"/>
    </row>
    <row r="62" spans="1:17" ht="9" customHeight="1" x14ac:dyDescent="0.15"/>
  </sheetData>
  <hyperlinks>
    <hyperlink ref="L1" r:id="rId1" xr:uid="{23F34C36-2CED-7E49-ADF7-B4D54EF58853}"/>
  </hyperlinks>
  <printOptions horizontalCentered="1"/>
  <pageMargins left="0.35" right="0.35" top="0.39" bottom="0.39" header="0" footer="0"/>
  <pageSetup paperSize="9" orientation="portrait" horizontalDpi="4294967295" verticalDpi="300"/>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1A942-BC6B-BD4C-B0EF-5AD769F2502E}">
  <dimension ref="A1:P47"/>
  <sheetViews>
    <sheetView showGridLines="0" view="pageBreakPreview" zoomScaleNormal="100" zoomScaleSheetLayoutView="100" workbookViewId="0">
      <selection activeCell="J9" sqref="J9"/>
    </sheetView>
  </sheetViews>
  <sheetFormatPr baseColWidth="10" defaultColWidth="8.83203125" defaultRowHeight="13" x14ac:dyDescent="0.15"/>
  <cols>
    <col min="1" max="1" width="4.33203125" customWidth="1"/>
    <col min="2" max="2" width="25.6640625" customWidth="1"/>
    <col min="3" max="6" width="8.83203125" customWidth="1"/>
    <col min="7" max="7" width="8.1640625" customWidth="1"/>
    <col min="8" max="8" width="9.83203125" bestFit="1" customWidth="1"/>
    <col min="9" max="9" width="5.5" customWidth="1"/>
    <col min="10" max="10" width="25.6640625" customWidth="1"/>
    <col min="257" max="257" width="4.33203125" customWidth="1"/>
    <col min="258" max="258" width="25.6640625" customWidth="1"/>
    <col min="263" max="263" width="8.1640625" customWidth="1"/>
    <col min="264" max="264" width="9.83203125" bestFit="1" customWidth="1"/>
    <col min="265" max="265" width="5.5" customWidth="1"/>
    <col min="266" max="266" width="25.6640625" customWidth="1"/>
    <col min="513" max="513" width="4.33203125" customWidth="1"/>
    <col min="514" max="514" width="25.6640625" customWidth="1"/>
    <col min="519" max="519" width="8.1640625" customWidth="1"/>
    <col min="520" max="520" width="9.83203125" bestFit="1" customWidth="1"/>
    <col min="521" max="521" width="5.5" customWidth="1"/>
    <col min="522" max="522" width="25.6640625" customWidth="1"/>
    <col min="769" max="769" width="4.33203125" customWidth="1"/>
    <col min="770" max="770" width="25.6640625" customWidth="1"/>
    <col min="775" max="775" width="8.1640625" customWidth="1"/>
    <col min="776" max="776" width="9.83203125" bestFit="1" customWidth="1"/>
    <col min="777" max="777" width="5.5" customWidth="1"/>
    <col min="778" max="778" width="25.6640625" customWidth="1"/>
    <col min="1025" max="1025" width="4.33203125" customWidth="1"/>
    <col min="1026" max="1026" width="25.6640625" customWidth="1"/>
    <col min="1031" max="1031" width="8.1640625" customWidth="1"/>
    <col min="1032" max="1032" width="9.83203125" bestFit="1" customWidth="1"/>
    <col min="1033" max="1033" width="5.5" customWidth="1"/>
    <col min="1034" max="1034" width="25.6640625" customWidth="1"/>
    <col min="1281" max="1281" width="4.33203125" customWidth="1"/>
    <col min="1282" max="1282" width="25.6640625" customWidth="1"/>
    <col min="1287" max="1287" width="8.1640625" customWidth="1"/>
    <col min="1288" max="1288" width="9.83203125" bestFit="1" customWidth="1"/>
    <col min="1289" max="1289" width="5.5" customWidth="1"/>
    <col min="1290" max="1290" width="25.6640625" customWidth="1"/>
    <col min="1537" max="1537" width="4.33203125" customWidth="1"/>
    <col min="1538" max="1538" width="25.6640625" customWidth="1"/>
    <col min="1543" max="1543" width="8.1640625" customWidth="1"/>
    <col min="1544" max="1544" width="9.83203125" bestFit="1" customWidth="1"/>
    <col min="1545" max="1545" width="5.5" customWidth="1"/>
    <col min="1546" max="1546" width="25.6640625" customWidth="1"/>
    <col min="1793" max="1793" width="4.33203125" customWidth="1"/>
    <col min="1794" max="1794" width="25.6640625" customWidth="1"/>
    <col min="1799" max="1799" width="8.1640625" customWidth="1"/>
    <col min="1800" max="1800" width="9.83203125" bestFit="1" customWidth="1"/>
    <col min="1801" max="1801" width="5.5" customWidth="1"/>
    <col min="1802" max="1802" width="25.6640625" customWidth="1"/>
    <col min="2049" max="2049" width="4.33203125" customWidth="1"/>
    <col min="2050" max="2050" width="25.6640625" customWidth="1"/>
    <col min="2055" max="2055" width="8.1640625" customWidth="1"/>
    <col min="2056" max="2056" width="9.83203125" bestFit="1" customWidth="1"/>
    <col min="2057" max="2057" width="5.5" customWidth="1"/>
    <col min="2058" max="2058" width="25.6640625" customWidth="1"/>
    <col min="2305" max="2305" width="4.33203125" customWidth="1"/>
    <col min="2306" max="2306" width="25.6640625" customWidth="1"/>
    <col min="2311" max="2311" width="8.1640625" customWidth="1"/>
    <col min="2312" max="2312" width="9.83203125" bestFit="1" customWidth="1"/>
    <col min="2313" max="2313" width="5.5" customWidth="1"/>
    <col min="2314" max="2314" width="25.6640625" customWidth="1"/>
    <col min="2561" max="2561" width="4.33203125" customWidth="1"/>
    <col min="2562" max="2562" width="25.6640625" customWidth="1"/>
    <col min="2567" max="2567" width="8.1640625" customWidth="1"/>
    <col min="2568" max="2568" width="9.83203125" bestFit="1" customWidth="1"/>
    <col min="2569" max="2569" width="5.5" customWidth="1"/>
    <col min="2570" max="2570" width="25.6640625" customWidth="1"/>
    <col min="2817" max="2817" width="4.33203125" customWidth="1"/>
    <col min="2818" max="2818" width="25.6640625" customWidth="1"/>
    <col min="2823" max="2823" width="8.1640625" customWidth="1"/>
    <col min="2824" max="2824" width="9.83203125" bestFit="1" customWidth="1"/>
    <col min="2825" max="2825" width="5.5" customWidth="1"/>
    <col min="2826" max="2826" width="25.6640625" customWidth="1"/>
    <col min="3073" max="3073" width="4.33203125" customWidth="1"/>
    <col min="3074" max="3074" width="25.6640625" customWidth="1"/>
    <col min="3079" max="3079" width="8.1640625" customWidth="1"/>
    <col min="3080" max="3080" width="9.83203125" bestFit="1" customWidth="1"/>
    <col min="3081" max="3081" width="5.5" customWidth="1"/>
    <col min="3082" max="3082" width="25.6640625" customWidth="1"/>
    <col min="3329" max="3329" width="4.33203125" customWidth="1"/>
    <col min="3330" max="3330" width="25.6640625" customWidth="1"/>
    <col min="3335" max="3335" width="8.1640625" customWidth="1"/>
    <col min="3336" max="3336" width="9.83203125" bestFit="1" customWidth="1"/>
    <col min="3337" max="3337" width="5.5" customWidth="1"/>
    <col min="3338" max="3338" width="25.6640625" customWidth="1"/>
    <col min="3585" max="3585" width="4.33203125" customWidth="1"/>
    <col min="3586" max="3586" width="25.6640625" customWidth="1"/>
    <col min="3591" max="3591" width="8.1640625" customWidth="1"/>
    <col min="3592" max="3592" width="9.83203125" bestFit="1" customWidth="1"/>
    <col min="3593" max="3593" width="5.5" customWidth="1"/>
    <col min="3594" max="3594" width="25.6640625" customWidth="1"/>
    <col min="3841" max="3841" width="4.33203125" customWidth="1"/>
    <col min="3842" max="3842" width="25.6640625" customWidth="1"/>
    <col min="3847" max="3847" width="8.1640625" customWidth="1"/>
    <col min="3848" max="3848" width="9.83203125" bestFit="1" customWidth="1"/>
    <col min="3849" max="3849" width="5.5" customWidth="1"/>
    <col min="3850" max="3850" width="25.6640625" customWidth="1"/>
    <col min="4097" max="4097" width="4.33203125" customWidth="1"/>
    <col min="4098" max="4098" width="25.6640625" customWidth="1"/>
    <col min="4103" max="4103" width="8.1640625" customWidth="1"/>
    <col min="4104" max="4104" width="9.83203125" bestFit="1" customWidth="1"/>
    <col min="4105" max="4105" width="5.5" customWidth="1"/>
    <col min="4106" max="4106" width="25.6640625" customWidth="1"/>
    <col min="4353" max="4353" width="4.33203125" customWidth="1"/>
    <col min="4354" max="4354" width="25.6640625" customWidth="1"/>
    <col min="4359" max="4359" width="8.1640625" customWidth="1"/>
    <col min="4360" max="4360" width="9.83203125" bestFit="1" customWidth="1"/>
    <col min="4361" max="4361" width="5.5" customWidth="1"/>
    <col min="4362" max="4362" width="25.6640625" customWidth="1"/>
    <col min="4609" max="4609" width="4.33203125" customWidth="1"/>
    <col min="4610" max="4610" width="25.6640625" customWidth="1"/>
    <col min="4615" max="4615" width="8.1640625" customWidth="1"/>
    <col min="4616" max="4616" width="9.83203125" bestFit="1" customWidth="1"/>
    <col min="4617" max="4617" width="5.5" customWidth="1"/>
    <col min="4618" max="4618" width="25.6640625" customWidth="1"/>
    <col min="4865" max="4865" width="4.33203125" customWidth="1"/>
    <col min="4866" max="4866" width="25.6640625" customWidth="1"/>
    <col min="4871" max="4871" width="8.1640625" customWidth="1"/>
    <col min="4872" max="4872" width="9.83203125" bestFit="1" customWidth="1"/>
    <col min="4873" max="4873" width="5.5" customWidth="1"/>
    <col min="4874" max="4874" width="25.6640625" customWidth="1"/>
    <col min="5121" max="5121" width="4.33203125" customWidth="1"/>
    <col min="5122" max="5122" width="25.6640625" customWidth="1"/>
    <col min="5127" max="5127" width="8.1640625" customWidth="1"/>
    <col min="5128" max="5128" width="9.83203125" bestFit="1" customWidth="1"/>
    <col min="5129" max="5129" width="5.5" customWidth="1"/>
    <col min="5130" max="5130" width="25.6640625" customWidth="1"/>
    <col min="5377" max="5377" width="4.33203125" customWidth="1"/>
    <col min="5378" max="5378" width="25.6640625" customWidth="1"/>
    <col min="5383" max="5383" width="8.1640625" customWidth="1"/>
    <col min="5384" max="5384" width="9.83203125" bestFit="1" customWidth="1"/>
    <col min="5385" max="5385" width="5.5" customWidth="1"/>
    <col min="5386" max="5386" width="25.6640625" customWidth="1"/>
    <col min="5633" max="5633" width="4.33203125" customWidth="1"/>
    <col min="5634" max="5634" width="25.6640625" customWidth="1"/>
    <col min="5639" max="5639" width="8.1640625" customWidth="1"/>
    <col min="5640" max="5640" width="9.83203125" bestFit="1" customWidth="1"/>
    <col min="5641" max="5641" width="5.5" customWidth="1"/>
    <col min="5642" max="5642" width="25.6640625" customWidth="1"/>
    <col min="5889" max="5889" width="4.33203125" customWidth="1"/>
    <col min="5890" max="5890" width="25.6640625" customWidth="1"/>
    <col min="5895" max="5895" width="8.1640625" customWidth="1"/>
    <col min="5896" max="5896" width="9.83203125" bestFit="1" customWidth="1"/>
    <col min="5897" max="5897" width="5.5" customWidth="1"/>
    <col min="5898" max="5898" width="25.6640625" customWidth="1"/>
    <col min="6145" max="6145" width="4.33203125" customWidth="1"/>
    <col min="6146" max="6146" width="25.6640625" customWidth="1"/>
    <col min="6151" max="6151" width="8.1640625" customWidth="1"/>
    <col min="6152" max="6152" width="9.83203125" bestFit="1" customWidth="1"/>
    <col min="6153" max="6153" width="5.5" customWidth="1"/>
    <col min="6154" max="6154" width="25.6640625" customWidth="1"/>
    <col min="6401" max="6401" width="4.33203125" customWidth="1"/>
    <col min="6402" max="6402" width="25.6640625" customWidth="1"/>
    <col min="6407" max="6407" width="8.1640625" customWidth="1"/>
    <col min="6408" max="6408" width="9.83203125" bestFit="1" customWidth="1"/>
    <col min="6409" max="6409" width="5.5" customWidth="1"/>
    <col min="6410" max="6410" width="25.6640625" customWidth="1"/>
    <col min="6657" max="6657" width="4.33203125" customWidth="1"/>
    <col min="6658" max="6658" width="25.6640625" customWidth="1"/>
    <col min="6663" max="6663" width="8.1640625" customWidth="1"/>
    <col min="6664" max="6664" width="9.83203125" bestFit="1" customWidth="1"/>
    <col min="6665" max="6665" width="5.5" customWidth="1"/>
    <col min="6666" max="6666" width="25.6640625" customWidth="1"/>
    <col min="6913" max="6913" width="4.33203125" customWidth="1"/>
    <col min="6914" max="6914" width="25.6640625" customWidth="1"/>
    <col min="6919" max="6919" width="8.1640625" customWidth="1"/>
    <col min="6920" max="6920" width="9.83203125" bestFit="1" customWidth="1"/>
    <col min="6921" max="6921" width="5.5" customWidth="1"/>
    <col min="6922" max="6922" width="25.6640625" customWidth="1"/>
    <col min="7169" max="7169" width="4.33203125" customWidth="1"/>
    <col min="7170" max="7170" width="25.6640625" customWidth="1"/>
    <col min="7175" max="7175" width="8.1640625" customWidth="1"/>
    <col min="7176" max="7176" width="9.83203125" bestFit="1" customWidth="1"/>
    <col min="7177" max="7177" width="5.5" customWidth="1"/>
    <col min="7178" max="7178" width="25.6640625" customWidth="1"/>
    <col min="7425" max="7425" width="4.33203125" customWidth="1"/>
    <col min="7426" max="7426" width="25.6640625" customWidth="1"/>
    <col min="7431" max="7431" width="8.1640625" customWidth="1"/>
    <col min="7432" max="7432" width="9.83203125" bestFit="1" customWidth="1"/>
    <col min="7433" max="7433" width="5.5" customWidth="1"/>
    <col min="7434" max="7434" width="25.6640625" customWidth="1"/>
    <col min="7681" max="7681" width="4.33203125" customWidth="1"/>
    <col min="7682" max="7682" width="25.6640625" customWidth="1"/>
    <col min="7687" max="7687" width="8.1640625" customWidth="1"/>
    <col min="7688" max="7688" width="9.83203125" bestFit="1" customWidth="1"/>
    <col min="7689" max="7689" width="5.5" customWidth="1"/>
    <col min="7690" max="7690" width="25.6640625" customWidth="1"/>
    <col min="7937" max="7937" width="4.33203125" customWidth="1"/>
    <col min="7938" max="7938" width="25.6640625" customWidth="1"/>
    <col min="7943" max="7943" width="8.1640625" customWidth="1"/>
    <col min="7944" max="7944" width="9.83203125" bestFit="1" customWidth="1"/>
    <col min="7945" max="7945" width="5.5" customWidth="1"/>
    <col min="7946" max="7946" width="25.6640625" customWidth="1"/>
    <col min="8193" max="8193" width="4.33203125" customWidth="1"/>
    <col min="8194" max="8194" width="25.6640625" customWidth="1"/>
    <col min="8199" max="8199" width="8.1640625" customWidth="1"/>
    <col min="8200" max="8200" width="9.83203125" bestFit="1" customWidth="1"/>
    <col min="8201" max="8201" width="5.5" customWidth="1"/>
    <col min="8202" max="8202" width="25.6640625" customWidth="1"/>
    <col min="8449" max="8449" width="4.33203125" customWidth="1"/>
    <col min="8450" max="8450" width="25.6640625" customWidth="1"/>
    <col min="8455" max="8455" width="8.1640625" customWidth="1"/>
    <col min="8456" max="8456" width="9.83203125" bestFit="1" customWidth="1"/>
    <col min="8457" max="8457" width="5.5" customWidth="1"/>
    <col min="8458" max="8458" width="25.6640625" customWidth="1"/>
    <col min="8705" max="8705" width="4.33203125" customWidth="1"/>
    <col min="8706" max="8706" width="25.6640625" customWidth="1"/>
    <col min="8711" max="8711" width="8.1640625" customWidth="1"/>
    <col min="8712" max="8712" width="9.83203125" bestFit="1" customWidth="1"/>
    <col min="8713" max="8713" width="5.5" customWidth="1"/>
    <col min="8714" max="8714" width="25.6640625" customWidth="1"/>
    <col min="8961" max="8961" width="4.33203125" customWidth="1"/>
    <col min="8962" max="8962" width="25.6640625" customWidth="1"/>
    <col min="8967" max="8967" width="8.1640625" customWidth="1"/>
    <col min="8968" max="8968" width="9.83203125" bestFit="1" customWidth="1"/>
    <col min="8969" max="8969" width="5.5" customWidth="1"/>
    <col min="8970" max="8970" width="25.6640625" customWidth="1"/>
    <col min="9217" max="9217" width="4.33203125" customWidth="1"/>
    <col min="9218" max="9218" width="25.6640625" customWidth="1"/>
    <col min="9223" max="9223" width="8.1640625" customWidth="1"/>
    <col min="9224" max="9224" width="9.83203125" bestFit="1" customWidth="1"/>
    <col min="9225" max="9225" width="5.5" customWidth="1"/>
    <col min="9226" max="9226" width="25.6640625" customWidth="1"/>
    <col min="9473" max="9473" width="4.33203125" customWidth="1"/>
    <col min="9474" max="9474" width="25.6640625" customWidth="1"/>
    <col min="9479" max="9479" width="8.1640625" customWidth="1"/>
    <col min="9480" max="9480" width="9.83203125" bestFit="1" customWidth="1"/>
    <col min="9481" max="9481" width="5.5" customWidth="1"/>
    <col min="9482" max="9482" width="25.6640625" customWidth="1"/>
    <col min="9729" max="9729" width="4.33203125" customWidth="1"/>
    <col min="9730" max="9730" width="25.6640625" customWidth="1"/>
    <col min="9735" max="9735" width="8.1640625" customWidth="1"/>
    <col min="9736" max="9736" width="9.83203125" bestFit="1" customWidth="1"/>
    <col min="9737" max="9737" width="5.5" customWidth="1"/>
    <col min="9738" max="9738" width="25.6640625" customWidth="1"/>
    <col min="9985" max="9985" width="4.33203125" customWidth="1"/>
    <col min="9986" max="9986" width="25.6640625" customWidth="1"/>
    <col min="9991" max="9991" width="8.1640625" customWidth="1"/>
    <col min="9992" max="9992" width="9.83203125" bestFit="1" customWidth="1"/>
    <col min="9993" max="9993" width="5.5" customWidth="1"/>
    <col min="9994" max="9994" width="25.6640625" customWidth="1"/>
    <col min="10241" max="10241" width="4.33203125" customWidth="1"/>
    <col min="10242" max="10242" width="25.6640625" customWidth="1"/>
    <col min="10247" max="10247" width="8.1640625" customWidth="1"/>
    <col min="10248" max="10248" width="9.83203125" bestFit="1" customWidth="1"/>
    <col min="10249" max="10249" width="5.5" customWidth="1"/>
    <col min="10250" max="10250" width="25.6640625" customWidth="1"/>
    <col min="10497" max="10497" width="4.33203125" customWidth="1"/>
    <col min="10498" max="10498" width="25.6640625" customWidth="1"/>
    <col min="10503" max="10503" width="8.1640625" customWidth="1"/>
    <col min="10504" max="10504" width="9.83203125" bestFit="1" customWidth="1"/>
    <col min="10505" max="10505" width="5.5" customWidth="1"/>
    <col min="10506" max="10506" width="25.6640625" customWidth="1"/>
    <col min="10753" max="10753" width="4.33203125" customWidth="1"/>
    <col min="10754" max="10754" width="25.6640625" customWidth="1"/>
    <col min="10759" max="10759" width="8.1640625" customWidth="1"/>
    <col min="10760" max="10760" width="9.83203125" bestFit="1" customWidth="1"/>
    <col min="10761" max="10761" width="5.5" customWidth="1"/>
    <col min="10762" max="10762" width="25.6640625" customWidth="1"/>
    <col min="11009" max="11009" width="4.33203125" customWidth="1"/>
    <col min="11010" max="11010" width="25.6640625" customWidth="1"/>
    <col min="11015" max="11015" width="8.1640625" customWidth="1"/>
    <col min="11016" max="11016" width="9.83203125" bestFit="1" customWidth="1"/>
    <col min="11017" max="11017" width="5.5" customWidth="1"/>
    <col min="11018" max="11018" width="25.6640625" customWidth="1"/>
    <col min="11265" max="11265" width="4.33203125" customWidth="1"/>
    <col min="11266" max="11266" width="25.6640625" customWidth="1"/>
    <col min="11271" max="11271" width="8.1640625" customWidth="1"/>
    <col min="11272" max="11272" width="9.83203125" bestFit="1" customWidth="1"/>
    <col min="11273" max="11273" width="5.5" customWidth="1"/>
    <col min="11274" max="11274" width="25.6640625" customWidth="1"/>
    <col min="11521" max="11521" width="4.33203125" customWidth="1"/>
    <col min="11522" max="11522" width="25.6640625" customWidth="1"/>
    <col min="11527" max="11527" width="8.1640625" customWidth="1"/>
    <col min="11528" max="11528" width="9.83203125" bestFit="1" customWidth="1"/>
    <col min="11529" max="11529" width="5.5" customWidth="1"/>
    <col min="11530" max="11530" width="25.6640625" customWidth="1"/>
    <col min="11777" max="11777" width="4.33203125" customWidth="1"/>
    <col min="11778" max="11778" width="25.6640625" customWidth="1"/>
    <col min="11783" max="11783" width="8.1640625" customWidth="1"/>
    <col min="11784" max="11784" width="9.83203125" bestFit="1" customWidth="1"/>
    <col min="11785" max="11785" width="5.5" customWidth="1"/>
    <col min="11786" max="11786" width="25.6640625" customWidth="1"/>
    <col min="12033" max="12033" width="4.33203125" customWidth="1"/>
    <col min="12034" max="12034" width="25.6640625" customWidth="1"/>
    <col min="12039" max="12039" width="8.1640625" customWidth="1"/>
    <col min="12040" max="12040" width="9.83203125" bestFit="1" customWidth="1"/>
    <col min="12041" max="12041" width="5.5" customWidth="1"/>
    <col min="12042" max="12042" width="25.6640625" customWidth="1"/>
    <col min="12289" max="12289" width="4.33203125" customWidth="1"/>
    <col min="12290" max="12290" width="25.6640625" customWidth="1"/>
    <col min="12295" max="12295" width="8.1640625" customWidth="1"/>
    <col min="12296" max="12296" width="9.83203125" bestFit="1" customWidth="1"/>
    <col min="12297" max="12297" width="5.5" customWidth="1"/>
    <col min="12298" max="12298" width="25.6640625" customWidth="1"/>
    <col min="12545" max="12545" width="4.33203125" customWidth="1"/>
    <col min="12546" max="12546" width="25.6640625" customWidth="1"/>
    <col min="12551" max="12551" width="8.1640625" customWidth="1"/>
    <col min="12552" max="12552" width="9.83203125" bestFit="1" customWidth="1"/>
    <col min="12553" max="12553" width="5.5" customWidth="1"/>
    <col min="12554" max="12554" width="25.6640625" customWidth="1"/>
    <col min="12801" max="12801" width="4.33203125" customWidth="1"/>
    <col min="12802" max="12802" width="25.6640625" customWidth="1"/>
    <col min="12807" max="12807" width="8.1640625" customWidth="1"/>
    <col min="12808" max="12808" width="9.83203125" bestFit="1" customWidth="1"/>
    <col min="12809" max="12809" width="5.5" customWidth="1"/>
    <col min="12810" max="12810" width="25.6640625" customWidth="1"/>
    <col min="13057" max="13057" width="4.33203125" customWidth="1"/>
    <col min="13058" max="13058" width="25.6640625" customWidth="1"/>
    <col min="13063" max="13063" width="8.1640625" customWidth="1"/>
    <col min="13064" max="13064" width="9.83203125" bestFit="1" customWidth="1"/>
    <col min="13065" max="13065" width="5.5" customWidth="1"/>
    <col min="13066" max="13066" width="25.6640625" customWidth="1"/>
    <col min="13313" max="13313" width="4.33203125" customWidth="1"/>
    <col min="13314" max="13314" width="25.6640625" customWidth="1"/>
    <col min="13319" max="13319" width="8.1640625" customWidth="1"/>
    <col min="13320" max="13320" width="9.83203125" bestFit="1" customWidth="1"/>
    <col min="13321" max="13321" width="5.5" customWidth="1"/>
    <col min="13322" max="13322" width="25.6640625" customWidth="1"/>
    <col min="13569" max="13569" width="4.33203125" customWidth="1"/>
    <col min="13570" max="13570" width="25.6640625" customWidth="1"/>
    <col min="13575" max="13575" width="8.1640625" customWidth="1"/>
    <col min="13576" max="13576" width="9.83203125" bestFit="1" customWidth="1"/>
    <col min="13577" max="13577" width="5.5" customWidth="1"/>
    <col min="13578" max="13578" width="25.6640625" customWidth="1"/>
    <col min="13825" max="13825" width="4.33203125" customWidth="1"/>
    <col min="13826" max="13826" width="25.6640625" customWidth="1"/>
    <col min="13831" max="13831" width="8.1640625" customWidth="1"/>
    <col min="13832" max="13832" width="9.83203125" bestFit="1" customWidth="1"/>
    <col min="13833" max="13833" width="5.5" customWidth="1"/>
    <col min="13834" max="13834" width="25.6640625" customWidth="1"/>
    <col min="14081" max="14081" width="4.33203125" customWidth="1"/>
    <col min="14082" max="14082" width="25.6640625" customWidth="1"/>
    <col min="14087" max="14087" width="8.1640625" customWidth="1"/>
    <col min="14088" max="14088" width="9.83203125" bestFit="1" customWidth="1"/>
    <col min="14089" max="14089" width="5.5" customWidth="1"/>
    <col min="14090" max="14090" width="25.6640625" customWidth="1"/>
    <col min="14337" max="14337" width="4.33203125" customWidth="1"/>
    <col min="14338" max="14338" width="25.6640625" customWidth="1"/>
    <col min="14343" max="14343" width="8.1640625" customWidth="1"/>
    <col min="14344" max="14344" width="9.83203125" bestFit="1" customWidth="1"/>
    <col min="14345" max="14345" width="5.5" customWidth="1"/>
    <col min="14346" max="14346" width="25.6640625" customWidth="1"/>
    <col min="14593" max="14593" width="4.33203125" customWidth="1"/>
    <col min="14594" max="14594" width="25.6640625" customWidth="1"/>
    <col min="14599" max="14599" width="8.1640625" customWidth="1"/>
    <col min="14600" max="14600" width="9.83203125" bestFit="1" customWidth="1"/>
    <col min="14601" max="14601" width="5.5" customWidth="1"/>
    <col min="14602" max="14602" width="25.6640625" customWidth="1"/>
    <col min="14849" max="14849" width="4.33203125" customWidth="1"/>
    <col min="14850" max="14850" width="25.6640625" customWidth="1"/>
    <col min="14855" max="14855" width="8.1640625" customWidth="1"/>
    <col min="14856" max="14856" width="9.83203125" bestFit="1" customWidth="1"/>
    <col min="14857" max="14857" width="5.5" customWidth="1"/>
    <col min="14858" max="14858" width="25.6640625" customWidth="1"/>
    <col min="15105" max="15105" width="4.33203125" customWidth="1"/>
    <col min="15106" max="15106" width="25.6640625" customWidth="1"/>
    <col min="15111" max="15111" width="8.1640625" customWidth="1"/>
    <col min="15112" max="15112" width="9.83203125" bestFit="1" customWidth="1"/>
    <col min="15113" max="15113" width="5.5" customWidth="1"/>
    <col min="15114" max="15114" width="25.6640625" customWidth="1"/>
    <col min="15361" max="15361" width="4.33203125" customWidth="1"/>
    <col min="15362" max="15362" width="25.6640625" customWidth="1"/>
    <col min="15367" max="15367" width="8.1640625" customWidth="1"/>
    <col min="15368" max="15368" width="9.83203125" bestFit="1" customWidth="1"/>
    <col min="15369" max="15369" width="5.5" customWidth="1"/>
    <col min="15370" max="15370" width="25.6640625" customWidth="1"/>
    <col min="15617" max="15617" width="4.33203125" customWidth="1"/>
    <col min="15618" max="15618" width="25.6640625" customWidth="1"/>
    <col min="15623" max="15623" width="8.1640625" customWidth="1"/>
    <col min="15624" max="15624" width="9.83203125" bestFit="1" customWidth="1"/>
    <col min="15625" max="15625" width="5.5" customWidth="1"/>
    <col min="15626" max="15626" width="25.6640625" customWidth="1"/>
    <col min="15873" max="15873" width="4.33203125" customWidth="1"/>
    <col min="15874" max="15874" width="25.6640625" customWidth="1"/>
    <col min="15879" max="15879" width="8.1640625" customWidth="1"/>
    <col min="15880" max="15880" width="9.83203125" bestFit="1" customWidth="1"/>
    <col min="15881" max="15881" width="5.5" customWidth="1"/>
    <col min="15882" max="15882" width="25.6640625" customWidth="1"/>
    <col min="16129" max="16129" width="4.33203125" customWidth="1"/>
    <col min="16130" max="16130" width="25.6640625" customWidth="1"/>
    <col min="16135" max="16135" width="8.1640625" customWidth="1"/>
    <col min="16136" max="16136" width="9.83203125" bestFit="1" customWidth="1"/>
    <col min="16137" max="16137" width="5.5" customWidth="1"/>
    <col min="16138" max="16138" width="25.6640625" customWidth="1"/>
  </cols>
  <sheetData>
    <row r="1" spans="1:16" ht="61.5" customHeight="1" x14ac:dyDescent="0.35">
      <c r="A1" s="145" t="str">
        <f>[1]Информация!$A$9</f>
        <v>МАСТЕРС'19</v>
      </c>
      <c r="F1" s="226" t="s">
        <v>118</v>
      </c>
      <c r="I1" s="227" t="str">
        <f>[1]Информация!$A$9</f>
        <v>МАСТЕРС'19</v>
      </c>
      <c r="K1" s="228"/>
      <c r="L1" s="229"/>
      <c r="M1" s="230" t="s">
        <v>0</v>
      </c>
      <c r="N1" s="231"/>
    </row>
    <row r="2" spans="1:16" x14ac:dyDescent="0.15">
      <c r="A2" s="232" t="s">
        <v>119</v>
      </c>
      <c r="B2" s="232"/>
      <c r="C2" s="233"/>
      <c r="D2" s="232" t="s">
        <v>2</v>
      </c>
      <c r="E2" s="232"/>
      <c r="F2" s="232"/>
      <c r="G2" s="233"/>
      <c r="H2" s="232" t="s">
        <v>3</v>
      </c>
      <c r="I2" s="232" t="s">
        <v>119</v>
      </c>
      <c r="J2" s="232"/>
      <c r="K2" s="233"/>
      <c r="L2" s="232" t="s">
        <v>2</v>
      </c>
      <c r="M2" s="232"/>
      <c r="N2" s="232"/>
      <c r="O2" s="233"/>
      <c r="P2" s="232" t="s">
        <v>3</v>
      </c>
    </row>
    <row r="3" spans="1:16" x14ac:dyDescent="0.15">
      <c r="A3" s="234" t="str">
        <f>[1]Информация!$A$15</f>
        <v>6-8 декабря</v>
      </c>
      <c r="B3" s="234"/>
      <c r="D3" s="234" t="str">
        <f>[1]Информация!$A$11</f>
        <v>Olympic Village, Киев</v>
      </c>
      <c r="E3" s="234"/>
      <c r="F3" s="234"/>
      <c r="H3" s="235" t="str">
        <f>[1]Информация!$A$17</f>
        <v>Евгений Зукин</v>
      </c>
      <c r="I3" s="234" t="str">
        <f>[1]Информация!$A$15</f>
        <v>6-8 декабря</v>
      </c>
      <c r="J3" s="234"/>
      <c r="L3" s="234" t="str">
        <f>[1]Информация!$A$11</f>
        <v>Olympic Village, Киев</v>
      </c>
      <c r="M3" s="234"/>
      <c r="N3" s="234"/>
      <c r="P3" s="235" t="str">
        <f>[1]Информация!$A$17</f>
        <v>Евгений Зукин</v>
      </c>
    </row>
    <row r="4" spans="1:16" ht="17.25" customHeight="1" x14ac:dyDescent="0.3">
      <c r="A4" s="236" t="s">
        <v>120</v>
      </c>
      <c r="B4" s="236"/>
      <c r="C4" s="236"/>
      <c r="D4" s="236"/>
      <c r="E4" s="236"/>
      <c r="F4" s="236"/>
      <c r="G4" s="236"/>
      <c r="H4" s="236"/>
      <c r="I4" s="236" t="s">
        <v>121</v>
      </c>
      <c r="J4" s="236"/>
      <c r="K4" s="236"/>
      <c r="L4" s="236"/>
      <c r="M4" s="236"/>
      <c r="N4" s="236"/>
      <c r="O4" s="236"/>
      <c r="P4" s="236"/>
    </row>
    <row r="5" spans="1:16" ht="19" thickBot="1" x14ac:dyDescent="0.25">
      <c r="A5" s="237" t="s">
        <v>122</v>
      </c>
      <c r="B5" s="237" t="s">
        <v>123</v>
      </c>
      <c r="C5" s="237">
        <v>1</v>
      </c>
      <c r="D5" s="237">
        <v>2</v>
      </c>
      <c r="E5" s="237">
        <v>3</v>
      </c>
      <c r="F5" s="237">
        <v>4</v>
      </c>
      <c r="G5" s="237" t="s">
        <v>124</v>
      </c>
      <c r="H5" s="237" t="s">
        <v>125</v>
      </c>
      <c r="I5" s="237" t="s">
        <v>122</v>
      </c>
      <c r="J5" s="237" t="s">
        <v>123</v>
      </c>
      <c r="K5" s="237">
        <v>1</v>
      </c>
      <c r="L5" s="237">
        <v>2</v>
      </c>
      <c r="M5" s="237">
        <v>3</v>
      </c>
      <c r="N5" s="237">
        <v>4</v>
      </c>
      <c r="O5" s="237" t="s">
        <v>124</v>
      </c>
      <c r="P5" s="237" t="s">
        <v>125</v>
      </c>
    </row>
    <row r="6" spans="1:16" ht="20.25" customHeight="1" x14ac:dyDescent="0.2">
      <c r="A6" s="238">
        <v>1</v>
      </c>
      <c r="B6" s="239" t="s">
        <v>82</v>
      </c>
      <c r="C6" s="240"/>
      <c r="D6" s="241"/>
      <c r="E6" s="241"/>
      <c r="F6" s="241"/>
      <c r="G6" s="242"/>
      <c r="H6" s="242"/>
      <c r="I6" s="238">
        <v>1</v>
      </c>
      <c r="J6" s="239" t="s">
        <v>94</v>
      </c>
      <c r="K6" s="240"/>
      <c r="L6" s="241"/>
      <c r="M6" s="241"/>
      <c r="N6" s="241"/>
      <c r="O6" s="242"/>
      <c r="P6" s="242"/>
    </row>
    <row r="7" spans="1:16" ht="20.25" customHeight="1" thickBot="1" x14ac:dyDescent="0.25">
      <c r="A7" s="243"/>
      <c r="B7" s="244" t="s">
        <v>84</v>
      </c>
      <c r="C7" s="245"/>
      <c r="D7" s="246"/>
      <c r="E7" s="246"/>
      <c r="F7" s="246"/>
      <c r="G7" s="247"/>
      <c r="H7" s="247"/>
      <c r="I7" s="243"/>
      <c r="J7" s="244" t="s">
        <v>96</v>
      </c>
      <c r="K7" s="245"/>
      <c r="L7" s="246"/>
      <c r="M7" s="246"/>
      <c r="N7" s="246"/>
      <c r="O7" s="247"/>
      <c r="P7" s="247"/>
    </row>
    <row r="8" spans="1:16" ht="20.25" customHeight="1" x14ac:dyDescent="0.2">
      <c r="A8" s="238">
        <v>2</v>
      </c>
      <c r="B8" s="239" t="s">
        <v>83</v>
      </c>
      <c r="C8" s="241"/>
      <c r="D8" s="240"/>
      <c r="E8" s="241"/>
      <c r="F8" s="241"/>
      <c r="G8" s="242"/>
      <c r="H8" s="242"/>
      <c r="I8" s="238">
        <v>2</v>
      </c>
      <c r="J8" s="239" t="s">
        <v>95</v>
      </c>
      <c r="K8" s="241"/>
      <c r="L8" s="240"/>
      <c r="M8" s="241"/>
      <c r="N8" s="241"/>
      <c r="O8" s="242"/>
      <c r="P8" s="242"/>
    </row>
    <row r="9" spans="1:16" ht="20.25" customHeight="1" thickBot="1" x14ac:dyDescent="0.25">
      <c r="A9" s="243"/>
      <c r="B9" s="244" t="s">
        <v>85</v>
      </c>
      <c r="C9" s="246"/>
      <c r="D9" s="245"/>
      <c r="E9" s="246"/>
      <c r="F9" s="246"/>
      <c r="G9" s="247"/>
      <c r="H9" s="247"/>
      <c r="I9" s="243"/>
      <c r="J9" s="244" t="s">
        <v>97</v>
      </c>
      <c r="K9" s="246"/>
      <c r="L9" s="245"/>
      <c r="M9" s="246"/>
      <c r="N9" s="246"/>
      <c r="O9" s="247"/>
      <c r="P9" s="247"/>
    </row>
    <row r="10" spans="1:16" ht="20.25" customHeight="1" x14ac:dyDescent="0.2">
      <c r="A10" s="238">
        <v>3</v>
      </c>
      <c r="B10" s="239" t="s">
        <v>89</v>
      </c>
      <c r="C10" s="241"/>
      <c r="D10" s="241"/>
      <c r="E10" s="240"/>
      <c r="F10" s="241"/>
      <c r="G10" s="242"/>
      <c r="H10" s="242"/>
      <c r="I10" s="238">
        <v>3</v>
      </c>
      <c r="J10" s="239" t="s">
        <v>99</v>
      </c>
      <c r="K10" s="241"/>
      <c r="L10" s="241"/>
      <c r="M10" s="240"/>
      <c r="N10" s="241"/>
      <c r="O10" s="242"/>
      <c r="P10" s="242"/>
    </row>
    <row r="11" spans="1:16" ht="20.25" customHeight="1" thickBot="1" x14ac:dyDescent="0.25">
      <c r="A11" s="243"/>
      <c r="B11" s="244" t="s">
        <v>91</v>
      </c>
      <c r="C11" s="246"/>
      <c r="D11" s="246"/>
      <c r="E11" s="245"/>
      <c r="F11" s="246"/>
      <c r="G11" s="247"/>
      <c r="H11" s="247"/>
      <c r="I11" s="243"/>
      <c r="J11" s="244" t="s">
        <v>101</v>
      </c>
      <c r="K11" s="246"/>
      <c r="L11" s="246"/>
      <c r="M11" s="245"/>
      <c r="N11" s="246"/>
      <c r="O11" s="247"/>
      <c r="P11" s="247"/>
    </row>
    <row r="12" spans="1:16" ht="20.25" customHeight="1" x14ac:dyDescent="0.2">
      <c r="A12" s="238">
        <v>4</v>
      </c>
      <c r="B12" s="239" t="s">
        <v>90</v>
      </c>
      <c r="C12" s="241"/>
      <c r="D12" s="241"/>
      <c r="E12" s="241"/>
      <c r="F12" s="240"/>
      <c r="G12" s="242"/>
      <c r="H12" s="242"/>
      <c r="I12" s="238">
        <v>4</v>
      </c>
      <c r="J12" s="239" t="s">
        <v>98</v>
      </c>
      <c r="K12" s="241"/>
      <c r="L12" s="241"/>
      <c r="M12" s="241"/>
      <c r="N12" s="240"/>
      <c r="O12" s="242"/>
      <c r="P12" s="242"/>
    </row>
    <row r="13" spans="1:16" ht="20.25" customHeight="1" thickBot="1" x14ac:dyDescent="0.25">
      <c r="A13" s="243"/>
      <c r="B13" s="244" t="s">
        <v>88</v>
      </c>
      <c r="C13" s="246"/>
      <c r="D13" s="246"/>
      <c r="E13" s="246"/>
      <c r="F13" s="245"/>
      <c r="G13" s="247"/>
      <c r="H13" s="247"/>
      <c r="I13" s="243"/>
      <c r="J13" s="244" t="s">
        <v>100</v>
      </c>
      <c r="K13" s="246"/>
      <c r="L13" s="246"/>
      <c r="M13" s="246"/>
      <c r="N13" s="245"/>
      <c r="O13" s="247"/>
      <c r="P13" s="247"/>
    </row>
    <row r="14" spans="1:16" s="248" customFormat="1" ht="18" customHeight="1" x14ac:dyDescent="0.3">
      <c r="A14" s="236" t="s">
        <v>126</v>
      </c>
      <c r="B14" s="236"/>
      <c r="C14" s="236"/>
      <c r="D14" s="236"/>
      <c r="E14" s="236"/>
      <c r="F14" s="236"/>
      <c r="G14" s="236"/>
      <c r="H14" s="236"/>
      <c r="I14" s="236" t="s">
        <v>127</v>
      </c>
      <c r="J14" s="236"/>
      <c r="K14" s="236"/>
      <c r="L14" s="236"/>
      <c r="M14" s="236"/>
      <c r="N14" s="236"/>
      <c r="O14" s="236"/>
      <c r="P14" s="236"/>
    </row>
    <row r="15" spans="1:16" s="248" customFormat="1" ht="18" customHeight="1" thickBot="1" x14ac:dyDescent="0.25">
      <c r="A15" s="237" t="s">
        <v>122</v>
      </c>
      <c r="B15" s="237" t="s">
        <v>123</v>
      </c>
      <c r="C15" s="237">
        <v>1</v>
      </c>
      <c r="D15" s="237">
        <v>2</v>
      </c>
      <c r="E15" s="237">
        <v>3</v>
      </c>
      <c r="F15" s="237">
        <v>4</v>
      </c>
      <c r="G15" s="237" t="s">
        <v>124</v>
      </c>
      <c r="H15" s="237" t="s">
        <v>125</v>
      </c>
      <c r="I15" s="237" t="s">
        <v>122</v>
      </c>
      <c r="J15" s="237" t="s">
        <v>123</v>
      </c>
      <c r="K15" s="237">
        <v>1</v>
      </c>
      <c r="L15" s="237">
        <v>2</v>
      </c>
      <c r="M15" s="237">
        <v>3</v>
      </c>
      <c r="N15" s="237">
        <v>4</v>
      </c>
      <c r="O15" s="237" t="s">
        <v>124</v>
      </c>
      <c r="P15" s="237" t="s">
        <v>125</v>
      </c>
    </row>
    <row r="16" spans="1:16" s="248" customFormat="1" ht="19.5" customHeight="1" x14ac:dyDescent="0.2">
      <c r="A16" s="238">
        <v>1</v>
      </c>
      <c r="B16" s="239"/>
      <c r="C16" s="240"/>
      <c r="D16" s="241"/>
      <c r="E16" s="241"/>
      <c r="F16" s="241"/>
      <c r="G16" s="242"/>
      <c r="H16" s="242"/>
      <c r="I16" s="238">
        <v>1</v>
      </c>
      <c r="J16" s="239"/>
      <c r="K16" s="240"/>
      <c r="L16" s="241"/>
      <c r="M16" s="241"/>
      <c r="N16" s="241"/>
      <c r="O16" s="242"/>
      <c r="P16" s="242"/>
    </row>
    <row r="17" spans="1:16" s="248" customFormat="1" ht="20.25" customHeight="1" thickBot="1" x14ac:dyDescent="0.25">
      <c r="A17" s="243"/>
      <c r="B17" s="244"/>
      <c r="C17" s="245"/>
      <c r="D17" s="246"/>
      <c r="E17" s="246"/>
      <c r="F17" s="246"/>
      <c r="G17" s="247"/>
      <c r="H17" s="247"/>
      <c r="I17" s="243"/>
      <c r="J17" s="244"/>
      <c r="K17" s="245"/>
      <c r="L17" s="246"/>
      <c r="M17" s="246"/>
      <c r="N17" s="246"/>
      <c r="O17" s="247"/>
      <c r="P17" s="247"/>
    </row>
    <row r="18" spans="1:16" s="248" customFormat="1" ht="20.25" customHeight="1" x14ac:dyDescent="0.2">
      <c r="A18" s="238">
        <v>2</v>
      </c>
      <c r="B18" s="239"/>
      <c r="C18" s="241"/>
      <c r="D18" s="240"/>
      <c r="E18" s="241"/>
      <c r="F18" s="241"/>
      <c r="G18" s="242"/>
      <c r="H18" s="242"/>
      <c r="I18" s="238">
        <v>2</v>
      </c>
      <c r="J18" s="239"/>
      <c r="K18" s="241"/>
      <c r="L18" s="240"/>
      <c r="M18" s="241"/>
      <c r="N18" s="241"/>
      <c r="O18" s="242"/>
      <c r="P18" s="242"/>
    </row>
    <row r="19" spans="1:16" s="248" customFormat="1" ht="20.25" customHeight="1" thickBot="1" x14ac:dyDescent="0.25">
      <c r="A19" s="243"/>
      <c r="B19" s="244"/>
      <c r="C19" s="246"/>
      <c r="D19" s="245"/>
      <c r="E19" s="246"/>
      <c r="F19" s="246"/>
      <c r="G19" s="247"/>
      <c r="H19" s="247"/>
      <c r="I19" s="243"/>
      <c r="J19" s="244"/>
      <c r="K19" s="246"/>
      <c r="L19" s="245"/>
      <c r="M19" s="246"/>
      <c r="N19" s="246"/>
      <c r="O19" s="247"/>
      <c r="P19" s="247"/>
    </row>
    <row r="20" spans="1:16" s="248" customFormat="1" ht="20.25" customHeight="1" x14ac:dyDescent="0.2">
      <c r="A20" s="238">
        <v>3</v>
      </c>
      <c r="B20" s="239"/>
      <c r="C20" s="241"/>
      <c r="D20" s="241"/>
      <c r="E20" s="240"/>
      <c r="F20" s="241"/>
      <c r="G20" s="242"/>
      <c r="H20" s="242"/>
      <c r="I20" s="238">
        <v>3</v>
      </c>
      <c r="J20" s="239"/>
      <c r="K20" s="241"/>
      <c r="L20" s="241"/>
      <c r="M20" s="240"/>
      <c r="N20" s="241"/>
      <c r="O20" s="242"/>
      <c r="P20" s="242"/>
    </row>
    <row r="21" spans="1:16" s="248" customFormat="1" ht="20.25" customHeight="1" thickBot="1" x14ac:dyDescent="0.25">
      <c r="A21" s="243"/>
      <c r="B21" s="244"/>
      <c r="C21" s="246"/>
      <c r="D21" s="246"/>
      <c r="E21" s="245"/>
      <c r="F21" s="246"/>
      <c r="G21" s="247"/>
      <c r="H21" s="247"/>
      <c r="I21" s="243"/>
      <c r="J21" s="244"/>
      <c r="K21" s="246"/>
      <c r="L21" s="246"/>
      <c r="M21" s="245"/>
      <c r="N21" s="246"/>
      <c r="O21" s="247"/>
      <c r="P21" s="247"/>
    </row>
    <row r="22" spans="1:16" s="248" customFormat="1" ht="20.25" customHeight="1" x14ac:dyDescent="0.2">
      <c r="A22" s="238">
        <v>4</v>
      </c>
      <c r="B22" s="239"/>
      <c r="C22" s="241"/>
      <c r="D22" s="241"/>
      <c r="E22" s="241"/>
      <c r="F22" s="240"/>
      <c r="G22" s="242"/>
      <c r="H22" s="242"/>
      <c r="I22" s="238">
        <v>4</v>
      </c>
      <c r="J22" s="239"/>
      <c r="K22" s="241"/>
      <c r="L22" s="241"/>
      <c r="M22" s="241"/>
      <c r="N22" s="240"/>
      <c r="O22" s="242"/>
      <c r="P22" s="242"/>
    </row>
    <row r="23" spans="1:16" s="248" customFormat="1" ht="20.25" customHeight="1" thickBot="1" x14ac:dyDescent="0.25">
      <c r="A23" s="243"/>
      <c r="B23" s="244"/>
      <c r="C23" s="246"/>
      <c r="D23" s="246"/>
      <c r="E23" s="246"/>
      <c r="F23" s="245"/>
      <c r="G23" s="247"/>
      <c r="H23" s="247"/>
      <c r="I23" s="243"/>
      <c r="J23" s="244"/>
      <c r="K23" s="246"/>
      <c r="L23" s="246"/>
      <c r="M23" s="246"/>
      <c r="N23" s="245"/>
      <c r="O23" s="247"/>
      <c r="P23" s="247"/>
    </row>
    <row r="24" spans="1:16" ht="58.5" customHeight="1" x14ac:dyDescent="0.35">
      <c r="A24" s="145" t="str">
        <f>[1]Информация!$A$9</f>
        <v>МАСТЕРС'19</v>
      </c>
      <c r="F24" s="249" t="s">
        <v>118</v>
      </c>
      <c r="I24" s="227" t="str">
        <f>[1]Информация!$A$9</f>
        <v>МАСТЕРС'19</v>
      </c>
      <c r="M24" s="230" t="s">
        <v>0</v>
      </c>
    </row>
    <row r="25" spans="1:16" x14ac:dyDescent="0.15">
      <c r="A25" s="232" t="s">
        <v>119</v>
      </c>
      <c r="B25" s="232"/>
      <c r="C25" s="233"/>
      <c r="D25" s="232" t="s">
        <v>2</v>
      </c>
      <c r="E25" s="232"/>
      <c r="F25" s="232"/>
      <c r="G25" s="233"/>
      <c r="H25" s="232" t="s">
        <v>3</v>
      </c>
      <c r="I25" s="232" t="s">
        <v>119</v>
      </c>
      <c r="J25" s="232"/>
      <c r="K25" s="233"/>
      <c r="L25" s="232" t="s">
        <v>2</v>
      </c>
      <c r="M25" s="232"/>
      <c r="N25" s="232"/>
      <c r="O25" s="233"/>
      <c r="P25" s="232" t="s">
        <v>3</v>
      </c>
    </row>
    <row r="26" spans="1:16" x14ac:dyDescent="0.15">
      <c r="A26" s="234" t="str">
        <f>[1]Информация!$A$15</f>
        <v>6-8 декабря</v>
      </c>
      <c r="B26" s="234"/>
      <c r="D26" s="234" t="str">
        <f>[1]Информация!$A$11</f>
        <v>Olympic Village, Киев</v>
      </c>
      <c r="E26" s="234"/>
      <c r="F26" s="234"/>
      <c r="H26" s="235" t="str">
        <f>[1]Информация!$A$17</f>
        <v>Евгений Зукин</v>
      </c>
      <c r="I26" s="234" t="str">
        <f>[1]Информация!$A$15</f>
        <v>6-8 декабря</v>
      </c>
      <c r="J26" s="234"/>
      <c r="L26" s="234" t="str">
        <f>[1]Информация!$A$11</f>
        <v>Olympic Village, Киев</v>
      </c>
      <c r="M26" s="234"/>
      <c r="N26" s="234"/>
      <c r="P26" s="235" t="str">
        <f>[1]Информация!$A$17</f>
        <v>Евгений Зукин</v>
      </c>
    </row>
    <row r="27" spans="1:16" ht="17.25" customHeight="1" x14ac:dyDescent="0.3">
      <c r="A27" s="236" t="s">
        <v>128</v>
      </c>
      <c r="B27" s="236"/>
      <c r="C27" s="236"/>
      <c r="D27" s="236"/>
      <c r="E27" s="236"/>
      <c r="F27" s="236"/>
      <c r="G27" s="236"/>
      <c r="H27" s="236"/>
      <c r="I27" s="236" t="s">
        <v>129</v>
      </c>
      <c r="J27" s="236"/>
      <c r="K27" s="236"/>
      <c r="L27" s="236"/>
      <c r="M27" s="236"/>
      <c r="N27" s="236"/>
      <c r="O27" s="236"/>
      <c r="P27" s="236"/>
    </row>
    <row r="28" spans="1:16" ht="19" thickBot="1" x14ac:dyDescent="0.25">
      <c r="A28" s="237" t="s">
        <v>122</v>
      </c>
      <c r="B28" s="237" t="s">
        <v>123</v>
      </c>
      <c r="C28" s="237">
        <v>1</v>
      </c>
      <c r="D28" s="237">
        <v>2</v>
      </c>
      <c r="E28" s="237">
        <v>3</v>
      </c>
      <c r="F28" s="237">
        <v>4</v>
      </c>
      <c r="G28" s="237" t="s">
        <v>124</v>
      </c>
      <c r="H28" s="237" t="s">
        <v>125</v>
      </c>
      <c r="I28" s="237" t="s">
        <v>122</v>
      </c>
      <c r="J28" s="237" t="s">
        <v>123</v>
      </c>
      <c r="K28" s="237">
        <v>1</v>
      </c>
      <c r="L28" s="237">
        <v>2</v>
      </c>
      <c r="M28" s="237">
        <v>3</v>
      </c>
      <c r="N28" s="237">
        <v>4</v>
      </c>
      <c r="O28" s="237" t="s">
        <v>124</v>
      </c>
      <c r="P28" s="237" t="s">
        <v>125</v>
      </c>
    </row>
    <row r="29" spans="1:16" ht="20.25" customHeight="1" x14ac:dyDescent="0.2">
      <c r="A29" s="238">
        <v>1</v>
      </c>
      <c r="B29" s="239"/>
      <c r="C29" s="240"/>
      <c r="D29" s="241"/>
      <c r="E29" s="241"/>
      <c r="F29" s="241"/>
      <c r="G29" s="242"/>
      <c r="H29" s="242"/>
      <c r="I29" s="238">
        <v>1</v>
      </c>
      <c r="J29" s="239"/>
      <c r="K29" s="240"/>
      <c r="L29" s="241"/>
      <c r="M29" s="241"/>
      <c r="N29" s="241"/>
      <c r="O29" s="242"/>
      <c r="P29" s="242"/>
    </row>
    <row r="30" spans="1:16" ht="20.25" customHeight="1" thickBot="1" x14ac:dyDescent="0.25">
      <c r="A30" s="243"/>
      <c r="B30" s="244"/>
      <c r="C30" s="245"/>
      <c r="D30" s="246"/>
      <c r="E30" s="246"/>
      <c r="F30" s="246"/>
      <c r="G30" s="247"/>
      <c r="H30" s="247"/>
      <c r="I30" s="243"/>
      <c r="J30" s="244"/>
      <c r="K30" s="245"/>
      <c r="L30" s="246"/>
      <c r="M30" s="246"/>
      <c r="N30" s="246"/>
      <c r="O30" s="247"/>
      <c r="P30" s="247"/>
    </row>
    <row r="31" spans="1:16" ht="20.25" customHeight="1" x14ac:dyDescent="0.2">
      <c r="A31" s="238">
        <v>2</v>
      </c>
      <c r="B31" s="239"/>
      <c r="C31" s="241"/>
      <c r="D31" s="240"/>
      <c r="E31" s="241"/>
      <c r="F31" s="241"/>
      <c r="G31" s="242"/>
      <c r="H31" s="242"/>
      <c r="I31" s="238">
        <v>2</v>
      </c>
      <c r="J31" s="239"/>
      <c r="K31" s="241"/>
      <c r="L31" s="240"/>
      <c r="M31" s="241"/>
      <c r="N31" s="241"/>
      <c r="O31" s="242"/>
      <c r="P31" s="242"/>
    </row>
    <row r="32" spans="1:16" ht="20.25" customHeight="1" thickBot="1" x14ac:dyDescent="0.25">
      <c r="A32" s="243"/>
      <c r="B32" s="244"/>
      <c r="C32" s="246"/>
      <c r="D32" s="245"/>
      <c r="E32" s="246"/>
      <c r="F32" s="246"/>
      <c r="G32" s="247"/>
      <c r="H32" s="247"/>
      <c r="I32" s="243"/>
      <c r="J32" s="244"/>
      <c r="K32" s="246"/>
      <c r="L32" s="245"/>
      <c r="M32" s="246"/>
      <c r="N32" s="246"/>
      <c r="O32" s="247"/>
      <c r="P32" s="247"/>
    </row>
    <row r="33" spans="1:16" ht="20.25" customHeight="1" x14ac:dyDescent="0.2">
      <c r="A33" s="238">
        <v>3</v>
      </c>
      <c r="B33" s="239"/>
      <c r="C33" s="241"/>
      <c r="D33" s="241"/>
      <c r="E33" s="240"/>
      <c r="F33" s="241"/>
      <c r="G33" s="242"/>
      <c r="H33" s="242"/>
      <c r="I33" s="238">
        <v>3</v>
      </c>
      <c r="J33" s="239"/>
      <c r="K33" s="241"/>
      <c r="L33" s="241"/>
      <c r="M33" s="240"/>
      <c r="N33" s="241"/>
      <c r="O33" s="242"/>
      <c r="P33" s="242"/>
    </row>
    <row r="34" spans="1:16" ht="20.25" customHeight="1" thickBot="1" x14ac:dyDescent="0.25">
      <c r="A34" s="243"/>
      <c r="B34" s="244"/>
      <c r="C34" s="246"/>
      <c r="D34" s="246"/>
      <c r="E34" s="245"/>
      <c r="F34" s="246"/>
      <c r="G34" s="247"/>
      <c r="H34" s="247"/>
      <c r="I34" s="243"/>
      <c r="J34" s="244"/>
      <c r="K34" s="246"/>
      <c r="L34" s="246"/>
      <c r="M34" s="245"/>
      <c r="N34" s="246"/>
      <c r="O34" s="247"/>
      <c r="P34" s="247"/>
    </row>
    <row r="35" spans="1:16" ht="20.25" customHeight="1" x14ac:dyDescent="0.2">
      <c r="A35" s="238">
        <v>4</v>
      </c>
      <c r="B35" s="239"/>
      <c r="C35" s="241"/>
      <c r="D35" s="241"/>
      <c r="E35" s="241"/>
      <c r="F35" s="240"/>
      <c r="G35" s="242"/>
      <c r="H35" s="242"/>
      <c r="I35" s="238">
        <v>4</v>
      </c>
      <c r="J35" s="239"/>
      <c r="K35" s="241"/>
      <c r="L35" s="241"/>
      <c r="M35" s="241"/>
      <c r="N35" s="240"/>
      <c r="O35" s="242"/>
      <c r="P35" s="242"/>
    </row>
    <row r="36" spans="1:16" ht="20.25" customHeight="1" thickBot="1" x14ac:dyDescent="0.25">
      <c r="A36" s="243"/>
      <c r="B36" s="244"/>
      <c r="C36" s="246"/>
      <c r="D36" s="246"/>
      <c r="E36" s="246"/>
      <c r="F36" s="245"/>
      <c r="G36" s="247"/>
      <c r="H36" s="247"/>
      <c r="I36" s="243"/>
      <c r="J36" s="244"/>
      <c r="K36" s="246"/>
      <c r="L36" s="246"/>
      <c r="M36" s="246"/>
      <c r="N36" s="245"/>
      <c r="O36" s="247"/>
      <c r="P36" s="247"/>
    </row>
    <row r="37" spans="1:16" s="248" customFormat="1" ht="18" customHeight="1" x14ac:dyDescent="0.3">
      <c r="A37" s="236" t="s">
        <v>130</v>
      </c>
      <c r="B37" s="236"/>
      <c r="C37" s="236"/>
      <c r="D37" s="236"/>
      <c r="E37" s="236"/>
      <c r="F37" s="236"/>
      <c r="G37" s="236"/>
      <c r="H37" s="236"/>
      <c r="I37" s="236" t="s">
        <v>131</v>
      </c>
      <c r="J37" s="236"/>
      <c r="K37" s="236"/>
      <c r="L37" s="236"/>
      <c r="M37" s="236"/>
      <c r="N37" s="236"/>
      <c r="O37" s="236"/>
      <c r="P37" s="236"/>
    </row>
    <row r="38" spans="1:16" s="248" customFormat="1" ht="18" customHeight="1" thickBot="1" x14ac:dyDescent="0.25">
      <c r="A38" s="237" t="s">
        <v>122</v>
      </c>
      <c r="B38" s="237" t="s">
        <v>123</v>
      </c>
      <c r="C38" s="237">
        <v>1</v>
      </c>
      <c r="D38" s="237">
        <v>2</v>
      </c>
      <c r="E38" s="237">
        <v>3</v>
      </c>
      <c r="F38" s="237">
        <v>4</v>
      </c>
      <c r="G38" s="237" t="s">
        <v>124</v>
      </c>
      <c r="H38" s="237" t="s">
        <v>125</v>
      </c>
      <c r="I38" s="237" t="s">
        <v>122</v>
      </c>
      <c r="J38" s="237" t="s">
        <v>123</v>
      </c>
      <c r="K38" s="237">
        <v>1</v>
      </c>
      <c r="L38" s="237">
        <v>2</v>
      </c>
      <c r="M38" s="237">
        <v>3</v>
      </c>
      <c r="N38" s="237">
        <v>4</v>
      </c>
      <c r="O38" s="237" t="s">
        <v>124</v>
      </c>
      <c r="P38" s="237" t="s">
        <v>125</v>
      </c>
    </row>
    <row r="39" spans="1:16" s="248" customFormat="1" ht="19.5" customHeight="1" x14ac:dyDescent="0.2">
      <c r="A39" s="238">
        <v>1</v>
      </c>
      <c r="B39" s="239"/>
      <c r="C39" s="240"/>
      <c r="D39" s="241"/>
      <c r="E39" s="241"/>
      <c r="F39" s="241"/>
      <c r="G39" s="242"/>
      <c r="H39" s="242"/>
      <c r="I39" s="238">
        <v>1</v>
      </c>
      <c r="J39" s="239"/>
      <c r="K39" s="240"/>
      <c r="L39" s="241"/>
      <c r="M39" s="241"/>
      <c r="N39" s="241"/>
      <c r="O39" s="242"/>
      <c r="P39" s="242"/>
    </row>
    <row r="40" spans="1:16" s="248" customFormat="1" ht="20.25" customHeight="1" thickBot="1" x14ac:dyDescent="0.25">
      <c r="A40" s="243"/>
      <c r="B40" s="244"/>
      <c r="C40" s="245"/>
      <c r="D40" s="246"/>
      <c r="E40" s="246"/>
      <c r="F40" s="246"/>
      <c r="G40" s="247"/>
      <c r="H40" s="247"/>
      <c r="I40" s="243"/>
      <c r="J40" s="244"/>
      <c r="K40" s="245"/>
      <c r="L40" s="246"/>
      <c r="M40" s="246"/>
      <c r="N40" s="246"/>
      <c r="O40" s="247"/>
      <c r="P40" s="247"/>
    </row>
    <row r="41" spans="1:16" s="248" customFormat="1" ht="20.25" customHeight="1" x14ac:dyDescent="0.2">
      <c r="A41" s="238">
        <v>2</v>
      </c>
      <c r="B41" s="239"/>
      <c r="C41" s="241"/>
      <c r="D41" s="240"/>
      <c r="E41" s="241"/>
      <c r="F41" s="241"/>
      <c r="G41" s="242"/>
      <c r="H41" s="242"/>
      <c r="I41" s="238">
        <v>2</v>
      </c>
      <c r="J41" s="239"/>
      <c r="K41" s="241"/>
      <c r="L41" s="240"/>
      <c r="M41" s="241"/>
      <c r="N41" s="241"/>
      <c r="O41" s="242"/>
      <c r="P41" s="242"/>
    </row>
    <row r="42" spans="1:16" s="248" customFormat="1" ht="20.25" customHeight="1" thickBot="1" x14ac:dyDescent="0.25">
      <c r="A42" s="243"/>
      <c r="B42" s="244"/>
      <c r="C42" s="246"/>
      <c r="D42" s="245"/>
      <c r="E42" s="246"/>
      <c r="F42" s="246"/>
      <c r="G42" s="247"/>
      <c r="H42" s="247"/>
      <c r="I42" s="243"/>
      <c r="J42" s="244"/>
      <c r="K42" s="246"/>
      <c r="L42" s="245"/>
      <c r="M42" s="246"/>
      <c r="N42" s="246"/>
      <c r="O42" s="247"/>
      <c r="P42" s="247"/>
    </row>
    <row r="43" spans="1:16" s="248" customFormat="1" ht="20.25" customHeight="1" x14ac:dyDescent="0.2">
      <c r="A43" s="238">
        <v>3</v>
      </c>
      <c r="B43" s="239"/>
      <c r="C43" s="241"/>
      <c r="D43" s="241"/>
      <c r="E43" s="240"/>
      <c r="F43" s="241"/>
      <c r="G43" s="242"/>
      <c r="H43" s="242"/>
      <c r="I43" s="238">
        <v>3</v>
      </c>
      <c r="J43" s="239"/>
      <c r="K43" s="241"/>
      <c r="L43" s="241"/>
      <c r="M43" s="240"/>
      <c r="N43" s="241"/>
      <c r="O43" s="242"/>
      <c r="P43" s="242"/>
    </row>
    <row r="44" spans="1:16" s="248" customFormat="1" ht="20.25" customHeight="1" thickBot="1" x14ac:dyDescent="0.25">
      <c r="A44" s="243"/>
      <c r="B44" s="244"/>
      <c r="C44" s="246"/>
      <c r="D44" s="246"/>
      <c r="E44" s="245"/>
      <c r="F44" s="246"/>
      <c r="G44" s="247"/>
      <c r="H44" s="247"/>
      <c r="I44" s="243"/>
      <c r="J44" s="244"/>
      <c r="K44" s="246"/>
      <c r="L44" s="246"/>
      <c r="M44" s="245"/>
      <c r="N44" s="246"/>
      <c r="O44" s="247"/>
      <c r="P44" s="247"/>
    </row>
    <row r="45" spans="1:16" s="248" customFormat="1" ht="20.25" customHeight="1" x14ac:dyDescent="0.2">
      <c r="A45" s="238">
        <v>4</v>
      </c>
      <c r="B45" s="239"/>
      <c r="C45" s="241"/>
      <c r="D45" s="241"/>
      <c r="E45" s="241"/>
      <c r="F45" s="240"/>
      <c r="G45" s="242"/>
      <c r="H45" s="242"/>
      <c r="I45" s="238">
        <v>4</v>
      </c>
      <c r="J45" s="239"/>
      <c r="K45" s="241"/>
      <c r="L45" s="241"/>
      <c r="M45" s="241"/>
      <c r="N45" s="240"/>
      <c r="O45" s="242"/>
      <c r="P45" s="242"/>
    </row>
    <row r="46" spans="1:16" s="248" customFormat="1" ht="20.25" customHeight="1" thickBot="1" x14ac:dyDescent="0.25">
      <c r="A46" s="243"/>
      <c r="B46" s="244"/>
      <c r="C46" s="246"/>
      <c r="D46" s="246"/>
      <c r="E46" s="246"/>
      <c r="F46" s="245"/>
      <c r="G46" s="247"/>
      <c r="H46" s="247"/>
      <c r="I46" s="243"/>
      <c r="J46" s="244"/>
      <c r="K46" s="246"/>
      <c r="L46" s="246"/>
      <c r="M46" s="246"/>
      <c r="N46" s="245"/>
      <c r="O46" s="247"/>
      <c r="P46" s="247"/>
    </row>
    <row r="47" spans="1:16" ht="17.25" customHeight="1" x14ac:dyDescent="0.2">
      <c r="A47" s="250"/>
      <c r="B47" s="250"/>
      <c r="C47" s="250"/>
      <c r="D47" s="250"/>
      <c r="E47" s="250"/>
      <c r="F47" s="250"/>
      <c r="G47" s="250"/>
      <c r="H47" s="250"/>
      <c r="I47" s="250"/>
      <c r="J47" s="250"/>
      <c r="K47" s="250"/>
      <c r="L47" s="250"/>
      <c r="M47" s="250"/>
      <c r="N47" s="250"/>
      <c r="O47" s="250"/>
      <c r="P47" s="250"/>
    </row>
  </sheetData>
  <mergeCells count="138">
    <mergeCell ref="A47:H47"/>
    <mergeCell ref="I47:P47"/>
    <mergeCell ref="O43:O44"/>
    <mergeCell ref="P43:P44"/>
    <mergeCell ref="A45:A46"/>
    <mergeCell ref="F45:F46"/>
    <mergeCell ref="G45:G46"/>
    <mergeCell ref="H45:H46"/>
    <mergeCell ref="I45:I46"/>
    <mergeCell ref="N45:N46"/>
    <mergeCell ref="O45:O46"/>
    <mergeCell ref="P45:P46"/>
    <mergeCell ref="A43:A44"/>
    <mergeCell ref="E43:E44"/>
    <mergeCell ref="G43:G44"/>
    <mergeCell ref="H43:H44"/>
    <mergeCell ref="I43:I44"/>
    <mergeCell ref="M43:M44"/>
    <mergeCell ref="O39:O40"/>
    <mergeCell ref="P39:P40"/>
    <mergeCell ref="A41:A42"/>
    <mergeCell ref="D41:D42"/>
    <mergeCell ref="G41:G42"/>
    <mergeCell ref="H41:H42"/>
    <mergeCell ref="I41:I42"/>
    <mergeCell ref="L41:L42"/>
    <mergeCell ref="O41:O42"/>
    <mergeCell ref="P41:P42"/>
    <mergeCell ref="O35:O36"/>
    <mergeCell ref="P35:P36"/>
    <mergeCell ref="A37:H37"/>
    <mergeCell ref="I37:P37"/>
    <mergeCell ref="A39:A40"/>
    <mergeCell ref="C39:C40"/>
    <mergeCell ref="G39:G40"/>
    <mergeCell ref="H39:H40"/>
    <mergeCell ref="I39:I40"/>
    <mergeCell ref="K39:K40"/>
    <mergeCell ref="A35:A36"/>
    <mergeCell ref="F35:F36"/>
    <mergeCell ref="G35:G36"/>
    <mergeCell ref="H35:H36"/>
    <mergeCell ref="I35:I36"/>
    <mergeCell ref="N35:N36"/>
    <mergeCell ref="O31:O32"/>
    <mergeCell ref="P31:P32"/>
    <mergeCell ref="A33:A34"/>
    <mergeCell ref="E33:E34"/>
    <mergeCell ref="G33:G34"/>
    <mergeCell ref="H33:H34"/>
    <mergeCell ref="I33:I34"/>
    <mergeCell ref="M33:M34"/>
    <mergeCell ref="O33:O34"/>
    <mergeCell ref="P33:P34"/>
    <mergeCell ref="A31:A32"/>
    <mergeCell ref="D31:D32"/>
    <mergeCell ref="G31:G32"/>
    <mergeCell ref="H31:H32"/>
    <mergeCell ref="I31:I32"/>
    <mergeCell ref="L31:L32"/>
    <mergeCell ref="A27:H27"/>
    <mergeCell ref="I27:P27"/>
    <mergeCell ref="A29:A30"/>
    <mergeCell ref="C29:C30"/>
    <mergeCell ref="G29:G30"/>
    <mergeCell ref="H29:H30"/>
    <mergeCell ref="I29:I30"/>
    <mergeCell ref="K29:K30"/>
    <mergeCell ref="O29:O30"/>
    <mergeCell ref="P29:P30"/>
    <mergeCell ref="O20:O21"/>
    <mergeCell ref="P20:P21"/>
    <mergeCell ref="A22:A23"/>
    <mergeCell ref="F22:F23"/>
    <mergeCell ref="G22:G23"/>
    <mergeCell ref="H22:H23"/>
    <mergeCell ref="I22:I23"/>
    <mergeCell ref="N22:N23"/>
    <mergeCell ref="O22:O23"/>
    <mergeCell ref="P22:P23"/>
    <mergeCell ref="A20:A21"/>
    <mergeCell ref="E20:E21"/>
    <mergeCell ref="G20:G21"/>
    <mergeCell ref="H20:H21"/>
    <mergeCell ref="I20:I21"/>
    <mergeCell ref="M20:M21"/>
    <mergeCell ref="O16:O17"/>
    <mergeCell ref="P16:P17"/>
    <mergeCell ref="A18:A19"/>
    <mergeCell ref="D18:D19"/>
    <mergeCell ref="G18:G19"/>
    <mergeCell ref="H18:H19"/>
    <mergeCell ref="I18:I19"/>
    <mergeCell ref="L18:L19"/>
    <mergeCell ref="O18:O19"/>
    <mergeCell ref="P18:P19"/>
    <mergeCell ref="O12:O13"/>
    <mergeCell ref="P12:P13"/>
    <mergeCell ref="A14:H14"/>
    <mergeCell ref="I14:P14"/>
    <mergeCell ref="A16:A17"/>
    <mergeCell ref="C16:C17"/>
    <mergeCell ref="G16:G17"/>
    <mergeCell ref="H16:H17"/>
    <mergeCell ref="I16:I17"/>
    <mergeCell ref="K16:K17"/>
    <mergeCell ref="A12:A13"/>
    <mergeCell ref="F12:F13"/>
    <mergeCell ref="G12:G13"/>
    <mergeCell ref="H12:H13"/>
    <mergeCell ref="I12:I13"/>
    <mergeCell ref="N12:N13"/>
    <mergeCell ref="O8:O9"/>
    <mergeCell ref="P8:P9"/>
    <mergeCell ref="A10:A11"/>
    <mergeCell ref="E10:E11"/>
    <mergeCell ref="G10:G11"/>
    <mergeCell ref="H10:H11"/>
    <mergeCell ref="I10:I11"/>
    <mergeCell ref="M10:M11"/>
    <mergeCell ref="O10:O11"/>
    <mergeCell ref="P10:P11"/>
    <mergeCell ref="A8:A9"/>
    <mergeCell ref="D8:D9"/>
    <mergeCell ref="G8:G9"/>
    <mergeCell ref="H8:H9"/>
    <mergeCell ref="I8:I9"/>
    <mergeCell ref="L8:L9"/>
    <mergeCell ref="A4:H4"/>
    <mergeCell ref="I4:P4"/>
    <mergeCell ref="A6:A7"/>
    <mergeCell ref="C6:C7"/>
    <mergeCell ref="G6:G7"/>
    <mergeCell ref="H6:H7"/>
    <mergeCell ref="I6:I7"/>
    <mergeCell ref="K6:K7"/>
    <mergeCell ref="O6:O7"/>
    <mergeCell ref="P6:P7"/>
  </mergeCells>
  <hyperlinks>
    <hyperlink ref="M1" r:id="rId1" xr:uid="{9F851F9F-F934-5A4C-BB8E-B62143482715}"/>
    <hyperlink ref="M24" r:id="rId2" xr:uid="{96E81447-A188-E342-A59F-66C53A705EF3}"/>
  </hyperlinks>
  <printOptions horizontalCentered="1" verticalCentered="1"/>
  <pageMargins left="0.78740157480314965" right="0.78740157480314965" top="0.98425196850393704" bottom="0.98425196850393704" header="0.51181102362204722" footer="0.51181102362204722"/>
  <pageSetup paperSize="9" scale="72" orientation="landscape" horizontalDpi="4294967293"/>
  <headerFooter alignWithMargins="0"/>
  <rowBreaks count="1" manualBreakCount="1">
    <brk id="23" max="15"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BA45D-2006-0648-B880-B372460E410D}">
  <dimension ref="A1:N40"/>
  <sheetViews>
    <sheetView showGridLines="0" view="pageBreakPreview" topLeftCell="A2" zoomScale="60" zoomScaleNormal="100" workbookViewId="0">
      <selection activeCell="Q33" sqref="Q33"/>
    </sheetView>
  </sheetViews>
  <sheetFormatPr baseColWidth="10" defaultColWidth="8.83203125" defaultRowHeight="13" x14ac:dyDescent="0.15"/>
  <cols>
    <col min="1" max="1" width="3.83203125" customWidth="1"/>
    <col min="2" max="2" width="25.6640625" customWidth="1"/>
    <col min="3" max="5" width="9.33203125" customWidth="1"/>
    <col min="6" max="6" width="9.5" customWidth="1"/>
    <col min="7" max="7" width="14.6640625" customWidth="1"/>
    <col min="8" max="8" width="4" customWidth="1"/>
    <col min="9" max="9" width="25.6640625" customWidth="1"/>
    <col min="10" max="13" width="8.83203125" customWidth="1"/>
    <col min="14" max="14" width="14.83203125" customWidth="1"/>
    <col min="257" max="257" width="3.83203125" customWidth="1"/>
    <col min="258" max="258" width="25.6640625" customWidth="1"/>
    <col min="259" max="261" width="9.33203125" customWidth="1"/>
    <col min="262" max="262" width="9.5" customWidth="1"/>
    <col min="263" max="263" width="14.6640625" customWidth="1"/>
    <col min="264" max="264" width="4" customWidth="1"/>
    <col min="265" max="265" width="25.6640625" customWidth="1"/>
    <col min="270" max="270" width="14.83203125" customWidth="1"/>
    <col min="513" max="513" width="3.83203125" customWidth="1"/>
    <col min="514" max="514" width="25.6640625" customWidth="1"/>
    <col min="515" max="517" width="9.33203125" customWidth="1"/>
    <col min="518" max="518" width="9.5" customWidth="1"/>
    <col min="519" max="519" width="14.6640625" customWidth="1"/>
    <col min="520" max="520" width="4" customWidth="1"/>
    <col min="521" max="521" width="25.6640625" customWidth="1"/>
    <col min="526" max="526" width="14.83203125" customWidth="1"/>
    <col min="769" max="769" width="3.83203125" customWidth="1"/>
    <col min="770" max="770" width="25.6640625" customWidth="1"/>
    <col min="771" max="773" width="9.33203125" customWidth="1"/>
    <col min="774" max="774" width="9.5" customWidth="1"/>
    <col min="775" max="775" width="14.6640625" customWidth="1"/>
    <col min="776" max="776" width="4" customWidth="1"/>
    <col min="777" max="777" width="25.6640625" customWidth="1"/>
    <col min="782" max="782" width="14.83203125" customWidth="1"/>
    <col min="1025" max="1025" width="3.83203125" customWidth="1"/>
    <col min="1026" max="1026" width="25.6640625" customWidth="1"/>
    <col min="1027" max="1029" width="9.33203125" customWidth="1"/>
    <col min="1030" max="1030" width="9.5" customWidth="1"/>
    <col min="1031" max="1031" width="14.6640625" customWidth="1"/>
    <col min="1032" max="1032" width="4" customWidth="1"/>
    <col min="1033" max="1033" width="25.6640625" customWidth="1"/>
    <col min="1038" max="1038" width="14.83203125" customWidth="1"/>
    <col min="1281" max="1281" width="3.83203125" customWidth="1"/>
    <col min="1282" max="1282" width="25.6640625" customWidth="1"/>
    <col min="1283" max="1285" width="9.33203125" customWidth="1"/>
    <col min="1286" max="1286" width="9.5" customWidth="1"/>
    <col min="1287" max="1287" width="14.6640625" customWidth="1"/>
    <col min="1288" max="1288" width="4" customWidth="1"/>
    <col min="1289" max="1289" width="25.6640625" customWidth="1"/>
    <col min="1294" max="1294" width="14.83203125" customWidth="1"/>
    <col min="1537" max="1537" width="3.83203125" customWidth="1"/>
    <col min="1538" max="1538" width="25.6640625" customWidth="1"/>
    <col min="1539" max="1541" width="9.33203125" customWidth="1"/>
    <col min="1542" max="1542" width="9.5" customWidth="1"/>
    <col min="1543" max="1543" width="14.6640625" customWidth="1"/>
    <col min="1544" max="1544" width="4" customWidth="1"/>
    <col min="1545" max="1545" width="25.6640625" customWidth="1"/>
    <col min="1550" max="1550" width="14.83203125" customWidth="1"/>
    <col min="1793" max="1793" width="3.83203125" customWidth="1"/>
    <col min="1794" max="1794" width="25.6640625" customWidth="1"/>
    <col min="1795" max="1797" width="9.33203125" customWidth="1"/>
    <col min="1798" max="1798" width="9.5" customWidth="1"/>
    <col min="1799" max="1799" width="14.6640625" customWidth="1"/>
    <col min="1800" max="1800" width="4" customWidth="1"/>
    <col min="1801" max="1801" width="25.6640625" customWidth="1"/>
    <col min="1806" max="1806" width="14.83203125" customWidth="1"/>
    <col min="2049" max="2049" width="3.83203125" customWidth="1"/>
    <col min="2050" max="2050" width="25.6640625" customWidth="1"/>
    <col min="2051" max="2053" width="9.33203125" customWidth="1"/>
    <col min="2054" max="2054" width="9.5" customWidth="1"/>
    <col min="2055" max="2055" width="14.6640625" customWidth="1"/>
    <col min="2056" max="2056" width="4" customWidth="1"/>
    <col min="2057" max="2057" width="25.6640625" customWidth="1"/>
    <col min="2062" max="2062" width="14.83203125" customWidth="1"/>
    <col min="2305" max="2305" width="3.83203125" customWidth="1"/>
    <col min="2306" max="2306" width="25.6640625" customWidth="1"/>
    <col min="2307" max="2309" width="9.33203125" customWidth="1"/>
    <col min="2310" max="2310" width="9.5" customWidth="1"/>
    <col min="2311" max="2311" width="14.6640625" customWidth="1"/>
    <col min="2312" max="2312" width="4" customWidth="1"/>
    <col min="2313" max="2313" width="25.6640625" customWidth="1"/>
    <col min="2318" max="2318" width="14.83203125" customWidth="1"/>
    <col min="2561" max="2561" width="3.83203125" customWidth="1"/>
    <col min="2562" max="2562" width="25.6640625" customWidth="1"/>
    <col min="2563" max="2565" width="9.33203125" customWidth="1"/>
    <col min="2566" max="2566" width="9.5" customWidth="1"/>
    <col min="2567" max="2567" width="14.6640625" customWidth="1"/>
    <col min="2568" max="2568" width="4" customWidth="1"/>
    <col min="2569" max="2569" width="25.6640625" customWidth="1"/>
    <col min="2574" max="2574" width="14.83203125" customWidth="1"/>
    <col min="2817" max="2817" width="3.83203125" customWidth="1"/>
    <col min="2818" max="2818" width="25.6640625" customWidth="1"/>
    <col min="2819" max="2821" width="9.33203125" customWidth="1"/>
    <col min="2822" max="2822" width="9.5" customWidth="1"/>
    <col min="2823" max="2823" width="14.6640625" customWidth="1"/>
    <col min="2824" max="2824" width="4" customWidth="1"/>
    <col min="2825" max="2825" width="25.6640625" customWidth="1"/>
    <col min="2830" max="2830" width="14.83203125" customWidth="1"/>
    <col min="3073" max="3073" width="3.83203125" customWidth="1"/>
    <col min="3074" max="3074" width="25.6640625" customWidth="1"/>
    <col min="3075" max="3077" width="9.33203125" customWidth="1"/>
    <col min="3078" max="3078" width="9.5" customWidth="1"/>
    <col min="3079" max="3079" width="14.6640625" customWidth="1"/>
    <col min="3080" max="3080" width="4" customWidth="1"/>
    <col min="3081" max="3081" width="25.6640625" customWidth="1"/>
    <col min="3086" max="3086" width="14.83203125" customWidth="1"/>
    <col min="3329" max="3329" width="3.83203125" customWidth="1"/>
    <col min="3330" max="3330" width="25.6640625" customWidth="1"/>
    <col min="3331" max="3333" width="9.33203125" customWidth="1"/>
    <col min="3334" max="3334" width="9.5" customWidth="1"/>
    <col min="3335" max="3335" width="14.6640625" customWidth="1"/>
    <col min="3336" max="3336" width="4" customWidth="1"/>
    <col min="3337" max="3337" width="25.6640625" customWidth="1"/>
    <col min="3342" max="3342" width="14.83203125" customWidth="1"/>
    <col min="3585" max="3585" width="3.83203125" customWidth="1"/>
    <col min="3586" max="3586" width="25.6640625" customWidth="1"/>
    <col min="3587" max="3589" width="9.33203125" customWidth="1"/>
    <col min="3590" max="3590" width="9.5" customWidth="1"/>
    <col min="3591" max="3591" width="14.6640625" customWidth="1"/>
    <col min="3592" max="3592" width="4" customWidth="1"/>
    <col min="3593" max="3593" width="25.6640625" customWidth="1"/>
    <col min="3598" max="3598" width="14.83203125" customWidth="1"/>
    <col min="3841" max="3841" width="3.83203125" customWidth="1"/>
    <col min="3842" max="3842" width="25.6640625" customWidth="1"/>
    <col min="3843" max="3845" width="9.33203125" customWidth="1"/>
    <col min="3846" max="3846" width="9.5" customWidth="1"/>
    <col min="3847" max="3847" width="14.6640625" customWidth="1"/>
    <col min="3848" max="3848" width="4" customWidth="1"/>
    <col min="3849" max="3849" width="25.6640625" customWidth="1"/>
    <col min="3854" max="3854" width="14.83203125" customWidth="1"/>
    <col min="4097" max="4097" width="3.83203125" customWidth="1"/>
    <col min="4098" max="4098" width="25.6640625" customWidth="1"/>
    <col min="4099" max="4101" width="9.33203125" customWidth="1"/>
    <col min="4102" max="4102" width="9.5" customWidth="1"/>
    <col min="4103" max="4103" width="14.6640625" customWidth="1"/>
    <col min="4104" max="4104" width="4" customWidth="1"/>
    <col min="4105" max="4105" width="25.6640625" customWidth="1"/>
    <col min="4110" max="4110" width="14.83203125" customWidth="1"/>
    <col min="4353" max="4353" width="3.83203125" customWidth="1"/>
    <col min="4354" max="4354" width="25.6640625" customWidth="1"/>
    <col min="4355" max="4357" width="9.33203125" customWidth="1"/>
    <col min="4358" max="4358" width="9.5" customWidth="1"/>
    <col min="4359" max="4359" width="14.6640625" customWidth="1"/>
    <col min="4360" max="4360" width="4" customWidth="1"/>
    <col min="4361" max="4361" width="25.6640625" customWidth="1"/>
    <col min="4366" max="4366" width="14.83203125" customWidth="1"/>
    <col min="4609" max="4609" width="3.83203125" customWidth="1"/>
    <col min="4610" max="4610" width="25.6640625" customWidth="1"/>
    <col min="4611" max="4613" width="9.33203125" customWidth="1"/>
    <col min="4614" max="4614" width="9.5" customWidth="1"/>
    <col min="4615" max="4615" width="14.6640625" customWidth="1"/>
    <col min="4616" max="4616" width="4" customWidth="1"/>
    <col min="4617" max="4617" width="25.6640625" customWidth="1"/>
    <col min="4622" max="4622" width="14.83203125" customWidth="1"/>
    <col min="4865" max="4865" width="3.83203125" customWidth="1"/>
    <col min="4866" max="4866" width="25.6640625" customWidth="1"/>
    <col min="4867" max="4869" width="9.33203125" customWidth="1"/>
    <col min="4870" max="4870" width="9.5" customWidth="1"/>
    <col min="4871" max="4871" width="14.6640625" customWidth="1"/>
    <col min="4872" max="4872" width="4" customWidth="1"/>
    <col min="4873" max="4873" width="25.6640625" customWidth="1"/>
    <col min="4878" max="4878" width="14.83203125" customWidth="1"/>
    <col min="5121" max="5121" width="3.83203125" customWidth="1"/>
    <col min="5122" max="5122" width="25.6640625" customWidth="1"/>
    <col min="5123" max="5125" width="9.33203125" customWidth="1"/>
    <col min="5126" max="5126" width="9.5" customWidth="1"/>
    <col min="5127" max="5127" width="14.6640625" customWidth="1"/>
    <col min="5128" max="5128" width="4" customWidth="1"/>
    <col min="5129" max="5129" width="25.6640625" customWidth="1"/>
    <col min="5134" max="5134" width="14.83203125" customWidth="1"/>
    <col min="5377" max="5377" width="3.83203125" customWidth="1"/>
    <col min="5378" max="5378" width="25.6640625" customWidth="1"/>
    <col min="5379" max="5381" width="9.33203125" customWidth="1"/>
    <col min="5382" max="5382" width="9.5" customWidth="1"/>
    <col min="5383" max="5383" width="14.6640625" customWidth="1"/>
    <col min="5384" max="5384" width="4" customWidth="1"/>
    <col min="5385" max="5385" width="25.6640625" customWidth="1"/>
    <col min="5390" max="5390" width="14.83203125" customWidth="1"/>
    <col min="5633" max="5633" width="3.83203125" customWidth="1"/>
    <col min="5634" max="5634" width="25.6640625" customWidth="1"/>
    <col min="5635" max="5637" width="9.33203125" customWidth="1"/>
    <col min="5638" max="5638" width="9.5" customWidth="1"/>
    <col min="5639" max="5639" width="14.6640625" customWidth="1"/>
    <col min="5640" max="5640" width="4" customWidth="1"/>
    <col min="5641" max="5641" width="25.6640625" customWidth="1"/>
    <col min="5646" max="5646" width="14.83203125" customWidth="1"/>
    <col min="5889" max="5889" width="3.83203125" customWidth="1"/>
    <col min="5890" max="5890" width="25.6640625" customWidth="1"/>
    <col min="5891" max="5893" width="9.33203125" customWidth="1"/>
    <col min="5894" max="5894" width="9.5" customWidth="1"/>
    <col min="5895" max="5895" width="14.6640625" customWidth="1"/>
    <col min="5896" max="5896" width="4" customWidth="1"/>
    <col min="5897" max="5897" width="25.6640625" customWidth="1"/>
    <col min="5902" max="5902" width="14.83203125" customWidth="1"/>
    <col min="6145" max="6145" width="3.83203125" customWidth="1"/>
    <col min="6146" max="6146" width="25.6640625" customWidth="1"/>
    <col min="6147" max="6149" width="9.33203125" customWidth="1"/>
    <col min="6150" max="6150" width="9.5" customWidth="1"/>
    <col min="6151" max="6151" width="14.6640625" customWidth="1"/>
    <col min="6152" max="6152" width="4" customWidth="1"/>
    <col min="6153" max="6153" width="25.6640625" customWidth="1"/>
    <col min="6158" max="6158" width="14.83203125" customWidth="1"/>
    <col min="6401" max="6401" width="3.83203125" customWidth="1"/>
    <col min="6402" max="6402" width="25.6640625" customWidth="1"/>
    <col min="6403" max="6405" width="9.33203125" customWidth="1"/>
    <col min="6406" max="6406" width="9.5" customWidth="1"/>
    <col min="6407" max="6407" width="14.6640625" customWidth="1"/>
    <col min="6408" max="6408" width="4" customWidth="1"/>
    <col min="6409" max="6409" width="25.6640625" customWidth="1"/>
    <col min="6414" max="6414" width="14.83203125" customWidth="1"/>
    <col min="6657" max="6657" width="3.83203125" customWidth="1"/>
    <col min="6658" max="6658" width="25.6640625" customWidth="1"/>
    <col min="6659" max="6661" width="9.33203125" customWidth="1"/>
    <col min="6662" max="6662" width="9.5" customWidth="1"/>
    <col min="6663" max="6663" width="14.6640625" customWidth="1"/>
    <col min="6664" max="6664" width="4" customWidth="1"/>
    <col min="6665" max="6665" width="25.6640625" customWidth="1"/>
    <col min="6670" max="6670" width="14.83203125" customWidth="1"/>
    <col min="6913" max="6913" width="3.83203125" customWidth="1"/>
    <col min="6914" max="6914" width="25.6640625" customWidth="1"/>
    <col min="6915" max="6917" width="9.33203125" customWidth="1"/>
    <col min="6918" max="6918" width="9.5" customWidth="1"/>
    <col min="6919" max="6919" width="14.6640625" customWidth="1"/>
    <col min="6920" max="6920" width="4" customWidth="1"/>
    <col min="6921" max="6921" width="25.6640625" customWidth="1"/>
    <col min="6926" max="6926" width="14.83203125" customWidth="1"/>
    <col min="7169" max="7169" width="3.83203125" customWidth="1"/>
    <col min="7170" max="7170" width="25.6640625" customWidth="1"/>
    <col min="7171" max="7173" width="9.33203125" customWidth="1"/>
    <col min="7174" max="7174" width="9.5" customWidth="1"/>
    <col min="7175" max="7175" width="14.6640625" customWidth="1"/>
    <col min="7176" max="7176" width="4" customWidth="1"/>
    <col min="7177" max="7177" width="25.6640625" customWidth="1"/>
    <col min="7182" max="7182" width="14.83203125" customWidth="1"/>
    <col min="7425" max="7425" width="3.83203125" customWidth="1"/>
    <col min="7426" max="7426" width="25.6640625" customWidth="1"/>
    <col min="7427" max="7429" width="9.33203125" customWidth="1"/>
    <col min="7430" max="7430" width="9.5" customWidth="1"/>
    <col min="7431" max="7431" width="14.6640625" customWidth="1"/>
    <col min="7432" max="7432" width="4" customWidth="1"/>
    <col min="7433" max="7433" width="25.6640625" customWidth="1"/>
    <col min="7438" max="7438" width="14.83203125" customWidth="1"/>
    <col min="7681" max="7681" width="3.83203125" customWidth="1"/>
    <col min="7682" max="7682" width="25.6640625" customWidth="1"/>
    <col min="7683" max="7685" width="9.33203125" customWidth="1"/>
    <col min="7686" max="7686" width="9.5" customWidth="1"/>
    <col min="7687" max="7687" width="14.6640625" customWidth="1"/>
    <col min="7688" max="7688" width="4" customWidth="1"/>
    <col min="7689" max="7689" width="25.6640625" customWidth="1"/>
    <col min="7694" max="7694" width="14.83203125" customWidth="1"/>
    <col min="7937" max="7937" width="3.83203125" customWidth="1"/>
    <col min="7938" max="7938" width="25.6640625" customWidth="1"/>
    <col min="7939" max="7941" width="9.33203125" customWidth="1"/>
    <col min="7942" max="7942" width="9.5" customWidth="1"/>
    <col min="7943" max="7943" width="14.6640625" customWidth="1"/>
    <col min="7944" max="7944" width="4" customWidth="1"/>
    <col min="7945" max="7945" width="25.6640625" customWidth="1"/>
    <col min="7950" max="7950" width="14.83203125" customWidth="1"/>
    <col min="8193" max="8193" width="3.83203125" customWidth="1"/>
    <col min="8194" max="8194" width="25.6640625" customWidth="1"/>
    <col min="8195" max="8197" width="9.33203125" customWidth="1"/>
    <col min="8198" max="8198" width="9.5" customWidth="1"/>
    <col min="8199" max="8199" width="14.6640625" customWidth="1"/>
    <col min="8200" max="8200" width="4" customWidth="1"/>
    <col min="8201" max="8201" width="25.6640625" customWidth="1"/>
    <col min="8206" max="8206" width="14.83203125" customWidth="1"/>
    <col min="8449" max="8449" width="3.83203125" customWidth="1"/>
    <col min="8450" max="8450" width="25.6640625" customWidth="1"/>
    <col min="8451" max="8453" width="9.33203125" customWidth="1"/>
    <col min="8454" max="8454" width="9.5" customWidth="1"/>
    <col min="8455" max="8455" width="14.6640625" customWidth="1"/>
    <col min="8456" max="8456" width="4" customWidth="1"/>
    <col min="8457" max="8457" width="25.6640625" customWidth="1"/>
    <col min="8462" max="8462" width="14.83203125" customWidth="1"/>
    <col min="8705" max="8705" width="3.83203125" customWidth="1"/>
    <col min="8706" max="8706" width="25.6640625" customWidth="1"/>
    <col min="8707" max="8709" width="9.33203125" customWidth="1"/>
    <col min="8710" max="8710" width="9.5" customWidth="1"/>
    <col min="8711" max="8711" width="14.6640625" customWidth="1"/>
    <col min="8712" max="8712" width="4" customWidth="1"/>
    <col min="8713" max="8713" width="25.6640625" customWidth="1"/>
    <col min="8718" max="8718" width="14.83203125" customWidth="1"/>
    <col min="8961" max="8961" width="3.83203125" customWidth="1"/>
    <col min="8962" max="8962" width="25.6640625" customWidth="1"/>
    <col min="8963" max="8965" width="9.33203125" customWidth="1"/>
    <col min="8966" max="8966" width="9.5" customWidth="1"/>
    <col min="8967" max="8967" width="14.6640625" customWidth="1"/>
    <col min="8968" max="8968" width="4" customWidth="1"/>
    <col min="8969" max="8969" width="25.6640625" customWidth="1"/>
    <col min="8974" max="8974" width="14.83203125" customWidth="1"/>
    <col min="9217" max="9217" width="3.83203125" customWidth="1"/>
    <col min="9218" max="9218" width="25.6640625" customWidth="1"/>
    <col min="9219" max="9221" width="9.33203125" customWidth="1"/>
    <col min="9222" max="9222" width="9.5" customWidth="1"/>
    <col min="9223" max="9223" width="14.6640625" customWidth="1"/>
    <col min="9224" max="9224" width="4" customWidth="1"/>
    <col min="9225" max="9225" width="25.6640625" customWidth="1"/>
    <col min="9230" max="9230" width="14.83203125" customWidth="1"/>
    <col min="9473" max="9473" width="3.83203125" customWidth="1"/>
    <col min="9474" max="9474" width="25.6640625" customWidth="1"/>
    <col min="9475" max="9477" width="9.33203125" customWidth="1"/>
    <col min="9478" max="9478" width="9.5" customWidth="1"/>
    <col min="9479" max="9479" width="14.6640625" customWidth="1"/>
    <col min="9480" max="9480" width="4" customWidth="1"/>
    <col min="9481" max="9481" width="25.6640625" customWidth="1"/>
    <col min="9486" max="9486" width="14.83203125" customWidth="1"/>
    <col min="9729" max="9729" width="3.83203125" customWidth="1"/>
    <col min="9730" max="9730" width="25.6640625" customWidth="1"/>
    <col min="9731" max="9733" width="9.33203125" customWidth="1"/>
    <col min="9734" max="9734" width="9.5" customWidth="1"/>
    <col min="9735" max="9735" width="14.6640625" customWidth="1"/>
    <col min="9736" max="9736" width="4" customWidth="1"/>
    <col min="9737" max="9737" width="25.6640625" customWidth="1"/>
    <col min="9742" max="9742" width="14.83203125" customWidth="1"/>
    <col min="9985" max="9985" width="3.83203125" customWidth="1"/>
    <col min="9986" max="9986" width="25.6640625" customWidth="1"/>
    <col min="9987" max="9989" width="9.33203125" customWidth="1"/>
    <col min="9990" max="9990" width="9.5" customWidth="1"/>
    <col min="9991" max="9991" width="14.6640625" customWidth="1"/>
    <col min="9992" max="9992" width="4" customWidth="1"/>
    <col min="9993" max="9993" width="25.6640625" customWidth="1"/>
    <col min="9998" max="9998" width="14.83203125" customWidth="1"/>
    <col min="10241" max="10241" width="3.83203125" customWidth="1"/>
    <col min="10242" max="10242" width="25.6640625" customWidth="1"/>
    <col min="10243" max="10245" width="9.33203125" customWidth="1"/>
    <col min="10246" max="10246" width="9.5" customWidth="1"/>
    <col min="10247" max="10247" width="14.6640625" customWidth="1"/>
    <col min="10248" max="10248" width="4" customWidth="1"/>
    <col min="10249" max="10249" width="25.6640625" customWidth="1"/>
    <col min="10254" max="10254" width="14.83203125" customWidth="1"/>
    <col min="10497" max="10497" width="3.83203125" customWidth="1"/>
    <col min="10498" max="10498" width="25.6640625" customWidth="1"/>
    <col min="10499" max="10501" width="9.33203125" customWidth="1"/>
    <col min="10502" max="10502" width="9.5" customWidth="1"/>
    <col min="10503" max="10503" width="14.6640625" customWidth="1"/>
    <col min="10504" max="10504" width="4" customWidth="1"/>
    <col min="10505" max="10505" width="25.6640625" customWidth="1"/>
    <col min="10510" max="10510" width="14.83203125" customWidth="1"/>
    <col min="10753" max="10753" width="3.83203125" customWidth="1"/>
    <col min="10754" max="10754" width="25.6640625" customWidth="1"/>
    <col min="10755" max="10757" width="9.33203125" customWidth="1"/>
    <col min="10758" max="10758" width="9.5" customWidth="1"/>
    <col min="10759" max="10759" width="14.6640625" customWidth="1"/>
    <col min="10760" max="10760" width="4" customWidth="1"/>
    <col min="10761" max="10761" width="25.6640625" customWidth="1"/>
    <col min="10766" max="10766" width="14.83203125" customWidth="1"/>
    <col min="11009" max="11009" width="3.83203125" customWidth="1"/>
    <col min="11010" max="11010" width="25.6640625" customWidth="1"/>
    <col min="11011" max="11013" width="9.33203125" customWidth="1"/>
    <col min="11014" max="11014" width="9.5" customWidth="1"/>
    <col min="11015" max="11015" width="14.6640625" customWidth="1"/>
    <col min="11016" max="11016" width="4" customWidth="1"/>
    <col min="11017" max="11017" width="25.6640625" customWidth="1"/>
    <col min="11022" max="11022" width="14.83203125" customWidth="1"/>
    <col min="11265" max="11265" width="3.83203125" customWidth="1"/>
    <col min="11266" max="11266" width="25.6640625" customWidth="1"/>
    <col min="11267" max="11269" width="9.33203125" customWidth="1"/>
    <col min="11270" max="11270" width="9.5" customWidth="1"/>
    <col min="11271" max="11271" width="14.6640625" customWidth="1"/>
    <col min="11272" max="11272" width="4" customWidth="1"/>
    <col min="11273" max="11273" width="25.6640625" customWidth="1"/>
    <col min="11278" max="11278" width="14.83203125" customWidth="1"/>
    <col min="11521" max="11521" width="3.83203125" customWidth="1"/>
    <col min="11522" max="11522" width="25.6640625" customWidth="1"/>
    <col min="11523" max="11525" width="9.33203125" customWidth="1"/>
    <col min="11526" max="11526" width="9.5" customWidth="1"/>
    <col min="11527" max="11527" width="14.6640625" customWidth="1"/>
    <col min="11528" max="11528" width="4" customWidth="1"/>
    <col min="11529" max="11529" width="25.6640625" customWidth="1"/>
    <col min="11534" max="11534" width="14.83203125" customWidth="1"/>
    <col min="11777" max="11777" width="3.83203125" customWidth="1"/>
    <col min="11778" max="11778" width="25.6640625" customWidth="1"/>
    <col min="11779" max="11781" width="9.33203125" customWidth="1"/>
    <col min="11782" max="11782" width="9.5" customWidth="1"/>
    <col min="11783" max="11783" width="14.6640625" customWidth="1"/>
    <col min="11784" max="11784" width="4" customWidth="1"/>
    <col min="11785" max="11785" width="25.6640625" customWidth="1"/>
    <col min="11790" max="11790" width="14.83203125" customWidth="1"/>
    <col min="12033" max="12033" width="3.83203125" customWidth="1"/>
    <col min="12034" max="12034" width="25.6640625" customWidth="1"/>
    <col min="12035" max="12037" width="9.33203125" customWidth="1"/>
    <col min="12038" max="12038" width="9.5" customWidth="1"/>
    <col min="12039" max="12039" width="14.6640625" customWidth="1"/>
    <col min="12040" max="12040" width="4" customWidth="1"/>
    <col min="12041" max="12041" width="25.6640625" customWidth="1"/>
    <col min="12046" max="12046" width="14.83203125" customWidth="1"/>
    <col min="12289" max="12289" width="3.83203125" customWidth="1"/>
    <col min="12290" max="12290" width="25.6640625" customWidth="1"/>
    <col min="12291" max="12293" width="9.33203125" customWidth="1"/>
    <col min="12294" max="12294" width="9.5" customWidth="1"/>
    <col min="12295" max="12295" width="14.6640625" customWidth="1"/>
    <col min="12296" max="12296" width="4" customWidth="1"/>
    <col min="12297" max="12297" width="25.6640625" customWidth="1"/>
    <col min="12302" max="12302" width="14.83203125" customWidth="1"/>
    <col min="12545" max="12545" width="3.83203125" customWidth="1"/>
    <col min="12546" max="12546" width="25.6640625" customWidth="1"/>
    <col min="12547" max="12549" width="9.33203125" customWidth="1"/>
    <col min="12550" max="12550" width="9.5" customWidth="1"/>
    <col min="12551" max="12551" width="14.6640625" customWidth="1"/>
    <col min="12552" max="12552" width="4" customWidth="1"/>
    <col min="12553" max="12553" width="25.6640625" customWidth="1"/>
    <col min="12558" max="12558" width="14.83203125" customWidth="1"/>
    <col min="12801" max="12801" width="3.83203125" customWidth="1"/>
    <col min="12802" max="12802" width="25.6640625" customWidth="1"/>
    <col min="12803" max="12805" width="9.33203125" customWidth="1"/>
    <col min="12806" max="12806" width="9.5" customWidth="1"/>
    <col min="12807" max="12807" width="14.6640625" customWidth="1"/>
    <col min="12808" max="12808" width="4" customWidth="1"/>
    <col min="12809" max="12809" width="25.6640625" customWidth="1"/>
    <col min="12814" max="12814" width="14.83203125" customWidth="1"/>
    <col min="13057" max="13057" width="3.83203125" customWidth="1"/>
    <col min="13058" max="13058" width="25.6640625" customWidth="1"/>
    <col min="13059" max="13061" width="9.33203125" customWidth="1"/>
    <col min="13062" max="13062" width="9.5" customWidth="1"/>
    <col min="13063" max="13063" width="14.6640625" customWidth="1"/>
    <col min="13064" max="13064" width="4" customWidth="1"/>
    <col min="13065" max="13065" width="25.6640625" customWidth="1"/>
    <col min="13070" max="13070" width="14.83203125" customWidth="1"/>
    <col min="13313" max="13313" width="3.83203125" customWidth="1"/>
    <col min="13314" max="13314" width="25.6640625" customWidth="1"/>
    <col min="13315" max="13317" width="9.33203125" customWidth="1"/>
    <col min="13318" max="13318" width="9.5" customWidth="1"/>
    <col min="13319" max="13319" width="14.6640625" customWidth="1"/>
    <col min="13320" max="13320" width="4" customWidth="1"/>
    <col min="13321" max="13321" width="25.6640625" customWidth="1"/>
    <col min="13326" max="13326" width="14.83203125" customWidth="1"/>
    <col min="13569" max="13569" width="3.83203125" customWidth="1"/>
    <col min="13570" max="13570" width="25.6640625" customWidth="1"/>
    <col min="13571" max="13573" width="9.33203125" customWidth="1"/>
    <col min="13574" max="13574" width="9.5" customWidth="1"/>
    <col min="13575" max="13575" width="14.6640625" customWidth="1"/>
    <col min="13576" max="13576" width="4" customWidth="1"/>
    <col min="13577" max="13577" width="25.6640625" customWidth="1"/>
    <col min="13582" max="13582" width="14.83203125" customWidth="1"/>
    <col min="13825" max="13825" width="3.83203125" customWidth="1"/>
    <col min="13826" max="13826" width="25.6640625" customWidth="1"/>
    <col min="13827" max="13829" width="9.33203125" customWidth="1"/>
    <col min="13830" max="13830" width="9.5" customWidth="1"/>
    <col min="13831" max="13831" width="14.6640625" customWidth="1"/>
    <col min="13832" max="13832" width="4" customWidth="1"/>
    <col min="13833" max="13833" width="25.6640625" customWidth="1"/>
    <col min="13838" max="13838" width="14.83203125" customWidth="1"/>
    <col min="14081" max="14081" width="3.83203125" customWidth="1"/>
    <col min="14082" max="14082" width="25.6640625" customWidth="1"/>
    <col min="14083" max="14085" width="9.33203125" customWidth="1"/>
    <col min="14086" max="14086" width="9.5" customWidth="1"/>
    <col min="14087" max="14087" width="14.6640625" customWidth="1"/>
    <col min="14088" max="14088" width="4" customWidth="1"/>
    <col min="14089" max="14089" width="25.6640625" customWidth="1"/>
    <col min="14094" max="14094" width="14.83203125" customWidth="1"/>
    <col min="14337" max="14337" width="3.83203125" customWidth="1"/>
    <col min="14338" max="14338" width="25.6640625" customWidth="1"/>
    <col min="14339" max="14341" width="9.33203125" customWidth="1"/>
    <col min="14342" max="14342" width="9.5" customWidth="1"/>
    <col min="14343" max="14343" width="14.6640625" customWidth="1"/>
    <col min="14344" max="14344" width="4" customWidth="1"/>
    <col min="14345" max="14345" width="25.6640625" customWidth="1"/>
    <col min="14350" max="14350" width="14.83203125" customWidth="1"/>
    <col min="14593" max="14593" width="3.83203125" customWidth="1"/>
    <col min="14594" max="14594" width="25.6640625" customWidth="1"/>
    <col min="14595" max="14597" width="9.33203125" customWidth="1"/>
    <col min="14598" max="14598" width="9.5" customWidth="1"/>
    <col min="14599" max="14599" width="14.6640625" customWidth="1"/>
    <col min="14600" max="14600" width="4" customWidth="1"/>
    <col min="14601" max="14601" width="25.6640625" customWidth="1"/>
    <col min="14606" max="14606" width="14.83203125" customWidth="1"/>
    <col min="14849" max="14849" width="3.83203125" customWidth="1"/>
    <col min="14850" max="14850" width="25.6640625" customWidth="1"/>
    <col min="14851" max="14853" width="9.33203125" customWidth="1"/>
    <col min="14854" max="14854" width="9.5" customWidth="1"/>
    <col min="14855" max="14855" width="14.6640625" customWidth="1"/>
    <col min="14856" max="14856" width="4" customWidth="1"/>
    <col min="14857" max="14857" width="25.6640625" customWidth="1"/>
    <col min="14862" max="14862" width="14.83203125" customWidth="1"/>
    <col min="15105" max="15105" width="3.83203125" customWidth="1"/>
    <col min="15106" max="15106" width="25.6640625" customWidth="1"/>
    <col min="15107" max="15109" width="9.33203125" customWidth="1"/>
    <col min="15110" max="15110" width="9.5" customWidth="1"/>
    <col min="15111" max="15111" width="14.6640625" customWidth="1"/>
    <col min="15112" max="15112" width="4" customWidth="1"/>
    <col min="15113" max="15113" width="25.6640625" customWidth="1"/>
    <col min="15118" max="15118" width="14.83203125" customWidth="1"/>
    <col min="15361" max="15361" width="3.83203125" customWidth="1"/>
    <col min="15362" max="15362" width="25.6640625" customWidth="1"/>
    <col min="15363" max="15365" width="9.33203125" customWidth="1"/>
    <col min="15366" max="15366" width="9.5" customWidth="1"/>
    <col min="15367" max="15367" width="14.6640625" customWidth="1"/>
    <col min="15368" max="15368" width="4" customWidth="1"/>
    <col min="15369" max="15369" width="25.6640625" customWidth="1"/>
    <col min="15374" max="15374" width="14.83203125" customWidth="1"/>
    <col min="15617" max="15617" width="3.83203125" customWidth="1"/>
    <col min="15618" max="15618" width="25.6640625" customWidth="1"/>
    <col min="15619" max="15621" width="9.33203125" customWidth="1"/>
    <col min="15622" max="15622" width="9.5" customWidth="1"/>
    <col min="15623" max="15623" width="14.6640625" customWidth="1"/>
    <col min="15624" max="15624" width="4" customWidth="1"/>
    <col min="15625" max="15625" width="25.6640625" customWidth="1"/>
    <col min="15630" max="15630" width="14.83203125" customWidth="1"/>
    <col min="15873" max="15873" width="3.83203125" customWidth="1"/>
    <col min="15874" max="15874" width="25.6640625" customWidth="1"/>
    <col min="15875" max="15877" width="9.33203125" customWidth="1"/>
    <col min="15878" max="15878" width="9.5" customWidth="1"/>
    <col min="15879" max="15879" width="14.6640625" customWidth="1"/>
    <col min="15880" max="15880" width="4" customWidth="1"/>
    <col min="15881" max="15881" width="25.6640625" customWidth="1"/>
    <col min="15886" max="15886" width="14.83203125" customWidth="1"/>
    <col min="16129" max="16129" width="3.83203125" customWidth="1"/>
    <col min="16130" max="16130" width="25.6640625" customWidth="1"/>
    <col min="16131" max="16133" width="9.33203125" customWidth="1"/>
    <col min="16134" max="16134" width="9.5" customWidth="1"/>
    <col min="16135" max="16135" width="14.6640625" customWidth="1"/>
    <col min="16136" max="16136" width="4" customWidth="1"/>
    <col min="16137" max="16137" width="25.6640625" customWidth="1"/>
    <col min="16142" max="16142" width="14.83203125" customWidth="1"/>
  </cols>
  <sheetData>
    <row r="1" spans="1:14" ht="60.75" customHeight="1" x14ac:dyDescent="0.3">
      <c r="A1" s="251" t="str">
        <f>[1]Информация!$A$9</f>
        <v>МАСТЕРС'19</v>
      </c>
      <c r="B1" s="252"/>
      <c r="F1" s="253" t="s">
        <v>118</v>
      </c>
      <c r="H1" s="251" t="str">
        <f>[1]Информация!$A$9</f>
        <v>МАСТЕРС'19</v>
      </c>
      <c r="I1" s="252"/>
      <c r="K1" s="228" t="s">
        <v>0</v>
      </c>
      <c r="L1" s="228"/>
      <c r="M1" s="231"/>
    </row>
    <row r="2" spans="1:14" x14ac:dyDescent="0.15">
      <c r="A2" s="232" t="s">
        <v>119</v>
      </c>
      <c r="B2" s="232"/>
      <c r="C2" s="233"/>
      <c r="D2" s="232" t="s">
        <v>2</v>
      </c>
      <c r="E2" s="232"/>
      <c r="F2" s="232"/>
      <c r="G2" s="254" t="s">
        <v>3</v>
      </c>
      <c r="H2" s="232" t="s">
        <v>119</v>
      </c>
      <c r="I2" s="232"/>
      <c r="J2" s="233"/>
      <c r="K2" s="232" t="s">
        <v>2</v>
      </c>
      <c r="L2" s="232"/>
      <c r="M2" s="232"/>
      <c r="N2" s="254" t="s">
        <v>3</v>
      </c>
    </row>
    <row r="3" spans="1:14" x14ac:dyDescent="0.15">
      <c r="A3" s="234" t="str">
        <f>[1]Информация!$A$15</f>
        <v>6-8 декабря</v>
      </c>
      <c r="B3" s="234"/>
      <c r="D3" s="234" t="str">
        <f>[1]Информация!$A$11</f>
        <v>Olympic Village, Киев</v>
      </c>
      <c r="E3" s="234"/>
      <c r="F3" s="234"/>
      <c r="G3" s="235" t="str">
        <f>[1]Информация!$A$17</f>
        <v>Евгений Зукин</v>
      </c>
      <c r="H3" s="234" t="str">
        <f>[1]Информация!$A$15</f>
        <v>6-8 декабря</v>
      </c>
      <c r="I3" s="234"/>
      <c r="K3" s="234" t="str">
        <f>[1]Информация!$A$11</f>
        <v>Olympic Village, Киев</v>
      </c>
      <c r="L3" s="234"/>
      <c r="M3" s="234"/>
      <c r="N3" s="235" t="str">
        <f>[1]Информация!$A$17</f>
        <v>Евгений Зукин</v>
      </c>
    </row>
    <row r="4" spans="1:14" ht="30" x14ac:dyDescent="0.4">
      <c r="A4" s="255" t="s">
        <v>120</v>
      </c>
      <c r="B4" s="255"/>
      <c r="C4" s="255"/>
      <c r="D4" s="255"/>
      <c r="E4" s="255"/>
      <c r="F4" s="255"/>
      <c r="G4" s="255"/>
      <c r="H4" s="255" t="s">
        <v>121</v>
      </c>
      <c r="I4" s="255"/>
      <c r="J4" s="255"/>
      <c r="K4" s="255"/>
      <c r="L4" s="255"/>
      <c r="M4" s="255"/>
      <c r="N4" s="255"/>
    </row>
    <row r="5" spans="1:14" ht="19" thickBot="1" x14ac:dyDescent="0.25">
      <c r="A5" s="237" t="s">
        <v>122</v>
      </c>
      <c r="B5" s="237" t="s">
        <v>123</v>
      </c>
      <c r="C5" s="237">
        <v>1</v>
      </c>
      <c r="D5" s="237">
        <v>2</v>
      </c>
      <c r="E5" s="237">
        <v>3</v>
      </c>
      <c r="F5" s="237" t="s">
        <v>124</v>
      </c>
      <c r="G5" s="237" t="s">
        <v>125</v>
      </c>
      <c r="H5" s="237" t="s">
        <v>122</v>
      </c>
      <c r="I5" s="237" t="s">
        <v>123</v>
      </c>
      <c r="J5" s="237">
        <v>1</v>
      </c>
      <c r="K5" s="237">
        <v>2</v>
      </c>
      <c r="L5" s="237">
        <v>3</v>
      </c>
      <c r="M5" s="237" t="s">
        <v>124</v>
      </c>
      <c r="N5" s="237" t="s">
        <v>125</v>
      </c>
    </row>
    <row r="6" spans="1:14" ht="25" customHeight="1" x14ac:dyDescent="0.2">
      <c r="A6" s="256">
        <v>1</v>
      </c>
      <c r="B6" s="257" t="s">
        <v>9</v>
      </c>
      <c r="C6" s="240"/>
      <c r="D6" s="241">
        <v>1</v>
      </c>
      <c r="E6" s="241">
        <v>1</v>
      </c>
      <c r="F6" s="242">
        <v>2</v>
      </c>
      <c r="G6" s="242">
        <v>1</v>
      </c>
      <c r="H6" s="256">
        <v>1</v>
      </c>
      <c r="I6" s="257" t="s">
        <v>29</v>
      </c>
      <c r="J6" s="240"/>
      <c r="K6" s="241">
        <v>1</v>
      </c>
      <c r="L6" s="241">
        <v>0</v>
      </c>
      <c r="M6" s="242">
        <v>1</v>
      </c>
      <c r="N6" s="242">
        <v>2</v>
      </c>
    </row>
    <row r="7" spans="1:14" ht="25" customHeight="1" thickBot="1" x14ac:dyDescent="0.25">
      <c r="A7" s="258"/>
      <c r="B7" s="259" t="s">
        <v>10</v>
      </c>
      <c r="C7" s="245"/>
      <c r="D7" s="246">
        <v>85</v>
      </c>
      <c r="E7" s="246">
        <v>84</v>
      </c>
      <c r="F7" s="247"/>
      <c r="G7" s="247"/>
      <c r="H7" s="258"/>
      <c r="I7" s="259" t="s">
        <v>30</v>
      </c>
      <c r="J7" s="245"/>
      <c r="K7" s="246">
        <v>97</v>
      </c>
      <c r="L7" s="246"/>
      <c r="M7" s="247"/>
      <c r="N7" s="247"/>
    </row>
    <row r="8" spans="1:14" ht="25" customHeight="1" x14ac:dyDescent="0.2">
      <c r="A8" s="256">
        <v>2</v>
      </c>
      <c r="B8" s="257" t="s">
        <v>27</v>
      </c>
      <c r="C8" s="241">
        <v>0</v>
      </c>
      <c r="D8" s="240"/>
      <c r="E8" s="241">
        <v>1</v>
      </c>
      <c r="F8" s="242">
        <v>1</v>
      </c>
      <c r="G8" s="242">
        <v>2</v>
      </c>
      <c r="H8" s="256">
        <v>2</v>
      </c>
      <c r="I8" s="257" t="s">
        <v>56</v>
      </c>
      <c r="J8" s="241">
        <v>0</v>
      </c>
      <c r="K8" s="240"/>
      <c r="L8" s="241">
        <v>0</v>
      </c>
      <c r="M8" s="242">
        <v>0</v>
      </c>
      <c r="N8" s="242">
        <v>3</v>
      </c>
    </row>
    <row r="9" spans="1:14" ht="25" customHeight="1" thickBot="1" x14ac:dyDescent="0.25">
      <c r="A9" s="258"/>
      <c r="B9" s="259" t="s">
        <v>28</v>
      </c>
      <c r="C9" s="246"/>
      <c r="D9" s="245"/>
      <c r="E9" s="246">
        <v>85</v>
      </c>
      <c r="F9" s="247"/>
      <c r="G9" s="247"/>
      <c r="H9" s="258"/>
      <c r="I9" s="259" t="s">
        <v>57</v>
      </c>
      <c r="J9" s="246"/>
      <c r="K9" s="245"/>
      <c r="L9" s="246"/>
      <c r="M9" s="247"/>
      <c r="N9" s="247"/>
    </row>
    <row r="10" spans="1:14" ht="25" customHeight="1" x14ac:dyDescent="0.2">
      <c r="A10" s="256">
        <v>3</v>
      </c>
      <c r="B10" s="257" t="s">
        <v>132</v>
      </c>
      <c r="C10" s="241">
        <v>0</v>
      </c>
      <c r="D10" s="241">
        <v>0</v>
      </c>
      <c r="E10" s="240"/>
      <c r="F10" s="242">
        <v>0</v>
      </c>
      <c r="G10" s="242">
        <v>3</v>
      </c>
      <c r="H10" s="256">
        <v>3</v>
      </c>
      <c r="I10" s="257" t="s">
        <v>21</v>
      </c>
      <c r="J10" s="241">
        <v>1</v>
      </c>
      <c r="K10" s="241">
        <v>1</v>
      </c>
      <c r="L10" s="240"/>
      <c r="M10" s="242">
        <v>2</v>
      </c>
      <c r="N10" s="242">
        <v>1</v>
      </c>
    </row>
    <row r="11" spans="1:14" ht="25" customHeight="1" thickBot="1" x14ac:dyDescent="0.25">
      <c r="A11" s="258"/>
      <c r="B11" s="259" t="s">
        <v>133</v>
      </c>
      <c r="C11" s="246"/>
      <c r="D11" s="246"/>
      <c r="E11" s="245"/>
      <c r="F11" s="247"/>
      <c r="G11" s="247"/>
      <c r="H11" s="258"/>
      <c r="I11" s="259" t="s">
        <v>22</v>
      </c>
      <c r="J11" s="246">
        <v>85</v>
      </c>
      <c r="K11" s="246">
        <v>83</v>
      </c>
      <c r="L11" s="245"/>
      <c r="M11" s="247"/>
      <c r="N11" s="247"/>
    </row>
    <row r="12" spans="1:14" x14ac:dyDescent="0.15">
      <c r="A12" s="260"/>
      <c r="H12" s="260"/>
    </row>
    <row r="13" spans="1:14" ht="41.25" customHeight="1" x14ac:dyDescent="0.15"/>
    <row r="14" spans="1:14" ht="30" x14ac:dyDescent="0.4">
      <c r="D14" s="261" t="s">
        <v>126</v>
      </c>
      <c r="K14" s="261" t="s">
        <v>127</v>
      </c>
    </row>
    <row r="15" spans="1:14" ht="19" thickBot="1" x14ac:dyDescent="0.25">
      <c r="A15" s="237" t="s">
        <v>122</v>
      </c>
      <c r="B15" s="237" t="s">
        <v>123</v>
      </c>
      <c r="C15" s="237">
        <v>1</v>
      </c>
      <c r="D15" s="237">
        <v>2</v>
      </c>
      <c r="E15" s="237">
        <v>3</v>
      </c>
      <c r="F15" s="237" t="s">
        <v>124</v>
      </c>
      <c r="G15" s="237" t="s">
        <v>125</v>
      </c>
      <c r="H15" s="237" t="s">
        <v>122</v>
      </c>
      <c r="I15" s="237" t="s">
        <v>123</v>
      </c>
      <c r="J15" s="237">
        <v>1</v>
      </c>
      <c r="K15" s="237">
        <v>2</v>
      </c>
      <c r="L15" s="237">
        <v>3</v>
      </c>
      <c r="M15" s="237" t="s">
        <v>124</v>
      </c>
      <c r="N15" s="237" t="s">
        <v>125</v>
      </c>
    </row>
    <row r="16" spans="1:14" ht="25" customHeight="1" x14ac:dyDescent="0.2">
      <c r="A16" s="256">
        <v>1</v>
      </c>
      <c r="B16" s="257" t="s">
        <v>39</v>
      </c>
      <c r="C16" s="240"/>
      <c r="D16" s="241">
        <v>1</v>
      </c>
      <c r="E16" s="241">
        <v>1</v>
      </c>
      <c r="F16" s="242">
        <v>2</v>
      </c>
      <c r="G16" s="242">
        <v>1</v>
      </c>
      <c r="H16" s="256">
        <v>1</v>
      </c>
      <c r="I16" s="257" t="s">
        <v>17</v>
      </c>
      <c r="J16" s="240"/>
      <c r="K16" s="241">
        <v>1</v>
      </c>
      <c r="L16" s="241">
        <v>1</v>
      </c>
      <c r="M16" s="242">
        <v>2</v>
      </c>
      <c r="N16" s="242">
        <v>1</v>
      </c>
    </row>
    <row r="17" spans="1:14" ht="25" customHeight="1" thickBot="1" x14ac:dyDescent="0.25">
      <c r="A17" s="258"/>
      <c r="B17" s="259" t="s">
        <v>40</v>
      </c>
      <c r="C17" s="245"/>
      <c r="D17" s="246">
        <v>86</v>
      </c>
      <c r="E17" s="246">
        <v>83</v>
      </c>
      <c r="F17" s="247"/>
      <c r="G17" s="247"/>
      <c r="H17" s="258"/>
      <c r="I17" s="259" t="s">
        <v>18</v>
      </c>
      <c r="J17" s="245"/>
      <c r="K17" s="246">
        <v>84</v>
      </c>
      <c r="L17" s="246">
        <v>85</v>
      </c>
      <c r="M17" s="247"/>
      <c r="N17" s="247"/>
    </row>
    <row r="18" spans="1:14" ht="25" customHeight="1" x14ac:dyDescent="0.2">
      <c r="A18" s="256">
        <v>2</v>
      </c>
      <c r="B18" s="257" t="s">
        <v>53</v>
      </c>
      <c r="C18" s="241">
        <v>0</v>
      </c>
      <c r="D18" s="240"/>
      <c r="E18" s="241">
        <v>0</v>
      </c>
      <c r="F18" s="242">
        <v>0</v>
      </c>
      <c r="G18" s="242">
        <v>3</v>
      </c>
      <c r="H18" s="256">
        <v>2</v>
      </c>
      <c r="I18" s="257" t="s">
        <v>35</v>
      </c>
      <c r="J18" s="241">
        <v>0</v>
      </c>
      <c r="K18" s="240"/>
      <c r="L18" s="241">
        <v>1</v>
      </c>
      <c r="M18" s="242">
        <v>1</v>
      </c>
      <c r="N18" s="242">
        <v>2</v>
      </c>
    </row>
    <row r="19" spans="1:14" ht="25" customHeight="1" thickBot="1" x14ac:dyDescent="0.25">
      <c r="A19" s="258"/>
      <c r="B19" s="259" t="s">
        <v>54</v>
      </c>
      <c r="C19" s="246"/>
      <c r="D19" s="245"/>
      <c r="E19" s="246"/>
      <c r="F19" s="247"/>
      <c r="G19" s="247"/>
      <c r="H19" s="258"/>
      <c r="I19" s="259" t="s">
        <v>36</v>
      </c>
      <c r="J19" s="246"/>
      <c r="K19" s="245"/>
      <c r="L19" s="246">
        <v>84</v>
      </c>
      <c r="M19" s="247"/>
      <c r="N19" s="247"/>
    </row>
    <row r="20" spans="1:14" ht="25" customHeight="1" x14ac:dyDescent="0.2">
      <c r="A20" s="256">
        <v>3</v>
      </c>
      <c r="B20" s="257" t="s">
        <v>11</v>
      </c>
      <c r="C20" s="241">
        <v>0</v>
      </c>
      <c r="D20" s="241">
        <v>1</v>
      </c>
      <c r="E20" s="240"/>
      <c r="F20" s="242">
        <v>1</v>
      </c>
      <c r="G20" s="242">
        <v>2</v>
      </c>
      <c r="H20" s="256">
        <v>3</v>
      </c>
      <c r="I20" s="257" t="s">
        <v>66</v>
      </c>
      <c r="J20" s="241">
        <v>0</v>
      </c>
      <c r="K20" s="241">
        <v>0</v>
      </c>
      <c r="L20" s="240"/>
      <c r="M20" s="242">
        <v>0</v>
      </c>
      <c r="N20" s="242">
        <v>3</v>
      </c>
    </row>
    <row r="21" spans="1:14" ht="25" customHeight="1" thickBot="1" x14ac:dyDescent="0.25">
      <c r="A21" s="258"/>
      <c r="B21" s="259" t="s">
        <v>12</v>
      </c>
      <c r="C21" s="246"/>
      <c r="D21" s="246">
        <v>83</v>
      </c>
      <c r="E21" s="245"/>
      <c r="F21" s="247"/>
      <c r="G21" s="247"/>
      <c r="H21" s="258"/>
      <c r="I21" s="259" t="s">
        <v>67</v>
      </c>
      <c r="J21" s="246"/>
      <c r="K21" s="246"/>
      <c r="L21" s="245"/>
      <c r="M21" s="247"/>
      <c r="N21" s="247"/>
    </row>
    <row r="22" spans="1:14" ht="57.75" customHeight="1" x14ac:dyDescent="0.3">
      <c r="A22" s="252" t="str">
        <f>[1]Информация!$A$9</f>
        <v>МАСТЕРС'19</v>
      </c>
      <c r="B22" s="252"/>
      <c r="C22" s="252"/>
      <c r="F22" s="253" t="s">
        <v>118</v>
      </c>
      <c r="H22" s="252" t="str">
        <f>[1]Информация!$A$9</f>
        <v>МАСТЕРС'19</v>
      </c>
      <c r="I22" s="252"/>
      <c r="K22" s="226"/>
    </row>
    <row r="23" spans="1:14" x14ac:dyDescent="0.15">
      <c r="A23" s="232" t="s">
        <v>119</v>
      </c>
      <c r="B23" s="232"/>
      <c r="C23" s="233"/>
      <c r="D23" s="232" t="s">
        <v>2</v>
      </c>
      <c r="E23" s="232"/>
      <c r="F23" s="232"/>
      <c r="G23" s="254" t="s">
        <v>3</v>
      </c>
      <c r="H23" s="232" t="s">
        <v>119</v>
      </c>
      <c r="I23" s="232"/>
      <c r="J23" s="233"/>
      <c r="K23" s="232" t="s">
        <v>2</v>
      </c>
      <c r="L23" s="232"/>
      <c r="M23" s="232"/>
      <c r="N23" s="254" t="s">
        <v>3</v>
      </c>
    </row>
    <row r="24" spans="1:14" x14ac:dyDescent="0.15">
      <c r="A24" s="234" t="str">
        <f>[1]Информация!$A$15</f>
        <v>6-8 декабря</v>
      </c>
      <c r="B24" s="234"/>
      <c r="D24" s="234" t="str">
        <f>[1]Информация!$A$11</f>
        <v>Olympic Village, Киев</v>
      </c>
      <c r="E24" s="234"/>
      <c r="F24" s="234"/>
      <c r="G24" s="235" t="str">
        <f>[1]Информация!$A$17</f>
        <v>Евгений Зукин</v>
      </c>
      <c r="H24" s="234" t="str">
        <f>[1]Информация!$A$15</f>
        <v>6-8 декабря</v>
      </c>
      <c r="I24" s="234"/>
      <c r="K24" s="234" t="str">
        <f>[1]Информация!$A$11</f>
        <v>Olympic Village, Киев</v>
      </c>
      <c r="L24" s="234"/>
      <c r="M24" s="234"/>
      <c r="N24" s="235" t="str">
        <f>[1]Информация!$A$17</f>
        <v>Евгений Зукин</v>
      </c>
    </row>
    <row r="25" spans="1:14" ht="37.5" customHeight="1" x14ac:dyDescent="0.4">
      <c r="D25" s="261" t="s">
        <v>128</v>
      </c>
      <c r="K25" s="261" t="s">
        <v>129</v>
      </c>
    </row>
    <row r="26" spans="1:14" ht="19" thickBot="1" x14ac:dyDescent="0.25">
      <c r="A26" s="237" t="s">
        <v>122</v>
      </c>
      <c r="B26" s="237" t="s">
        <v>123</v>
      </c>
      <c r="C26" s="237">
        <v>1</v>
      </c>
      <c r="D26" s="237">
        <v>2</v>
      </c>
      <c r="E26" s="237">
        <v>3</v>
      </c>
      <c r="F26" s="237" t="s">
        <v>124</v>
      </c>
      <c r="G26" s="237" t="s">
        <v>125</v>
      </c>
      <c r="H26" s="237" t="s">
        <v>122</v>
      </c>
      <c r="I26" s="237" t="s">
        <v>123</v>
      </c>
      <c r="J26" s="237">
        <v>1</v>
      </c>
      <c r="K26" s="237">
        <v>2</v>
      </c>
      <c r="L26" s="237">
        <v>3</v>
      </c>
      <c r="M26" s="237" t="s">
        <v>124</v>
      </c>
      <c r="N26" s="237" t="s">
        <v>125</v>
      </c>
    </row>
    <row r="27" spans="1:14" ht="25" customHeight="1" x14ac:dyDescent="0.2">
      <c r="A27" s="256">
        <v>1</v>
      </c>
      <c r="B27" s="257" t="s">
        <v>23</v>
      </c>
      <c r="C27" s="240"/>
      <c r="D27" s="241">
        <v>0</v>
      </c>
      <c r="E27" s="241">
        <v>1</v>
      </c>
      <c r="F27" s="242">
        <v>1</v>
      </c>
      <c r="G27" s="242">
        <v>2</v>
      </c>
      <c r="H27" s="256">
        <v>1</v>
      </c>
      <c r="I27" s="257" t="s">
        <v>31</v>
      </c>
      <c r="J27" s="240"/>
      <c r="K27" s="241">
        <v>1</v>
      </c>
      <c r="L27" s="241">
        <v>1</v>
      </c>
      <c r="M27" s="242">
        <v>2</v>
      </c>
      <c r="N27" s="242">
        <v>1</v>
      </c>
    </row>
    <row r="28" spans="1:14" ht="25" customHeight="1" thickBot="1" x14ac:dyDescent="0.25">
      <c r="A28" s="258"/>
      <c r="B28" s="259" t="s">
        <v>24</v>
      </c>
      <c r="C28" s="245"/>
      <c r="D28" s="246"/>
      <c r="E28" s="246">
        <v>86</v>
      </c>
      <c r="F28" s="247"/>
      <c r="G28" s="247"/>
      <c r="H28" s="258"/>
      <c r="I28" s="259" t="s">
        <v>32</v>
      </c>
      <c r="J28" s="245"/>
      <c r="K28" s="246">
        <v>84</v>
      </c>
      <c r="L28" s="246">
        <v>82</v>
      </c>
      <c r="M28" s="247"/>
      <c r="N28" s="247"/>
    </row>
    <row r="29" spans="1:14" ht="25" customHeight="1" x14ac:dyDescent="0.2">
      <c r="A29" s="256">
        <v>2</v>
      </c>
      <c r="B29" s="257" t="s">
        <v>25</v>
      </c>
      <c r="C29" s="241">
        <v>1</v>
      </c>
      <c r="D29" s="240"/>
      <c r="E29" s="241">
        <v>1</v>
      </c>
      <c r="F29" s="242">
        <v>2</v>
      </c>
      <c r="G29" s="242">
        <v>1</v>
      </c>
      <c r="H29" s="256">
        <v>2</v>
      </c>
      <c r="I29" s="257" t="s">
        <v>48</v>
      </c>
      <c r="J29" s="241">
        <v>0</v>
      </c>
      <c r="K29" s="240"/>
      <c r="L29" s="241">
        <v>0</v>
      </c>
      <c r="M29" s="242">
        <v>0</v>
      </c>
      <c r="N29" s="242">
        <v>3</v>
      </c>
    </row>
    <row r="30" spans="1:14" ht="25" customHeight="1" thickBot="1" x14ac:dyDescent="0.25">
      <c r="A30" s="258"/>
      <c r="B30" s="259" t="s">
        <v>26</v>
      </c>
      <c r="C30" s="246">
        <v>85</v>
      </c>
      <c r="D30" s="245"/>
      <c r="E30" s="246">
        <v>82</v>
      </c>
      <c r="F30" s="247"/>
      <c r="G30" s="247"/>
      <c r="H30" s="258"/>
      <c r="I30" s="259" t="s">
        <v>68</v>
      </c>
      <c r="J30" s="246"/>
      <c r="K30" s="245"/>
      <c r="L30" s="246"/>
      <c r="M30" s="247"/>
      <c r="N30" s="247"/>
    </row>
    <row r="31" spans="1:14" ht="25" customHeight="1" x14ac:dyDescent="0.2">
      <c r="A31" s="256">
        <v>3</v>
      </c>
      <c r="B31" s="257" t="s">
        <v>64</v>
      </c>
      <c r="C31" s="241">
        <v>0</v>
      </c>
      <c r="D31" s="241">
        <v>0</v>
      </c>
      <c r="E31" s="240"/>
      <c r="F31" s="242">
        <v>0</v>
      </c>
      <c r="G31" s="242">
        <v>3</v>
      </c>
      <c r="H31" s="256">
        <v>3</v>
      </c>
      <c r="I31" s="257" t="s">
        <v>19</v>
      </c>
      <c r="J31" s="241">
        <v>0</v>
      </c>
      <c r="K31" s="241">
        <v>1</v>
      </c>
      <c r="L31" s="240"/>
      <c r="M31" s="242">
        <v>1</v>
      </c>
      <c r="N31" s="242">
        <v>2</v>
      </c>
    </row>
    <row r="32" spans="1:14" ht="25" customHeight="1" thickBot="1" x14ac:dyDescent="0.25">
      <c r="A32" s="258"/>
      <c r="B32" s="259" t="s">
        <v>65</v>
      </c>
      <c r="C32" s="246"/>
      <c r="D32" s="246"/>
      <c r="E32" s="245"/>
      <c r="F32" s="247"/>
      <c r="G32" s="247"/>
      <c r="H32" s="258"/>
      <c r="I32" s="259" t="s">
        <v>20</v>
      </c>
      <c r="J32" s="246"/>
      <c r="K32" s="246">
        <v>82</v>
      </c>
      <c r="L32" s="245"/>
      <c r="M32" s="247"/>
      <c r="N32" s="247"/>
    </row>
    <row r="33" spans="1:14" ht="70.5" customHeight="1" x14ac:dyDescent="0.4">
      <c r="D33" s="261" t="s">
        <v>130</v>
      </c>
      <c r="K33" s="261" t="s">
        <v>131</v>
      </c>
    </row>
    <row r="34" spans="1:14" ht="19" thickBot="1" x14ac:dyDescent="0.25">
      <c r="A34" s="237" t="s">
        <v>122</v>
      </c>
      <c r="B34" s="237" t="s">
        <v>123</v>
      </c>
      <c r="C34" s="237">
        <v>1</v>
      </c>
      <c r="D34" s="237">
        <v>2</v>
      </c>
      <c r="E34" s="237">
        <v>3</v>
      </c>
      <c r="F34" s="237" t="s">
        <v>124</v>
      </c>
      <c r="G34" s="237" t="s">
        <v>125</v>
      </c>
      <c r="H34" s="237" t="s">
        <v>122</v>
      </c>
      <c r="I34" s="237" t="s">
        <v>123</v>
      </c>
      <c r="J34" s="237">
        <v>1</v>
      </c>
      <c r="K34" s="237">
        <v>2</v>
      </c>
      <c r="L34" s="237">
        <v>3</v>
      </c>
      <c r="M34" s="237" t="s">
        <v>124</v>
      </c>
      <c r="N34" s="237" t="s">
        <v>125</v>
      </c>
    </row>
    <row r="35" spans="1:14" ht="25" customHeight="1" x14ac:dyDescent="0.2">
      <c r="A35" s="256">
        <v>1</v>
      </c>
      <c r="B35" s="257" t="s">
        <v>13</v>
      </c>
      <c r="C35" s="240"/>
      <c r="D35" s="241">
        <v>1</v>
      </c>
      <c r="E35" s="241">
        <v>1</v>
      </c>
      <c r="F35" s="242">
        <v>2</v>
      </c>
      <c r="G35" s="242">
        <v>1</v>
      </c>
      <c r="H35" s="256">
        <v>1</v>
      </c>
      <c r="I35" s="257" t="s">
        <v>33</v>
      </c>
      <c r="J35" s="240"/>
      <c r="K35" s="241">
        <v>1</v>
      </c>
      <c r="L35" s="241">
        <v>1</v>
      </c>
      <c r="M35" s="242">
        <v>2</v>
      </c>
      <c r="N35" s="242">
        <v>1</v>
      </c>
    </row>
    <row r="36" spans="1:14" ht="25" customHeight="1" thickBot="1" x14ac:dyDescent="0.25">
      <c r="A36" s="258"/>
      <c r="B36" s="259" t="s">
        <v>14</v>
      </c>
      <c r="C36" s="245"/>
      <c r="D36" s="246">
        <v>84</v>
      </c>
      <c r="E36" s="246">
        <v>84</v>
      </c>
      <c r="F36" s="247"/>
      <c r="G36" s="247"/>
      <c r="H36" s="258"/>
      <c r="I36" s="259" t="s">
        <v>34</v>
      </c>
      <c r="J36" s="245"/>
      <c r="K36" s="246">
        <v>83</v>
      </c>
      <c r="L36" s="246">
        <v>82</v>
      </c>
      <c r="M36" s="247"/>
      <c r="N36" s="247"/>
    </row>
    <row r="37" spans="1:14" ht="25" customHeight="1" x14ac:dyDescent="0.2">
      <c r="A37" s="256">
        <v>2</v>
      </c>
      <c r="B37" s="257" t="s">
        <v>58</v>
      </c>
      <c r="C37" s="241">
        <v>0</v>
      </c>
      <c r="D37" s="240"/>
      <c r="E37" s="241">
        <v>0</v>
      </c>
      <c r="F37" s="242">
        <v>0</v>
      </c>
      <c r="G37" s="242">
        <v>3</v>
      </c>
      <c r="H37" s="256">
        <v>2</v>
      </c>
      <c r="I37" s="257" t="s">
        <v>15</v>
      </c>
      <c r="J37" s="241">
        <v>0</v>
      </c>
      <c r="K37" s="240"/>
      <c r="L37" s="241">
        <v>1</v>
      </c>
      <c r="M37" s="242">
        <v>1</v>
      </c>
      <c r="N37" s="242">
        <v>2</v>
      </c>
    </row>
    <row r="38" spans="1:14" ht="25" customHeight="1" thickBot="1" x14ac:dyDescent="0.25">
      <c r="A38" s="258"/>
      <c r="B38" s="259" t="s">
        <v>60</v>
      </c>
      <c r="C38" s="246"/>
      <c r="D38" s="245"/>
      <c r="E38" s="246"/>
      <c r="F38" s="247"/>
      <c r="G38" s="247"/>
      <c r="H38" s="258"/>
      <c r="I38" s="259" t="s">
        <v>16</v>
      </c>
      <c r="J38" s="246"/>
      <c r="K38" s="245"/>
      <c r="L38" s="246">
        <v>82</v>
      </c>
      <c r="M38" s="247"/>
      <c r="N38" s="247"/>
    </row>
    <row r="39" spans="1:14" ht="25" customHeight="1" x14ac:dyDescent="0.2">
      <c r="A39" s="256">
        <v>3</v>
      </c>
      <c r="B39" s="257" t="s">
        <v>37</v>
      </c>
      <c r="C39" s="241">
        <v>0</v>
      </c>
      <c r="D39" s="241">
        <v>1</v>
      </c>
      <c r="E39" s="240"/>
      <c r="F39" s="242">
        <v>1</v>
      </c>
      <c r="G39" s="242">
        <v>2</v>
      </c>
      <c r="H39" s="256">
        <v>3</v>
      </c>
      <c r="I39" s="257" t="s">
        <v>61</v>
      </c>
      <c r="J39" s="241">
        <v>0</v>
      </c>
      <c r="K39" s="241">
        <v>0</v>
      </c>
      <c r="L39" s="240"/>
      <c r="M39" s="242">
        <v>0</v>
      </c>
      <c r="N39" s="242">
        <v>3</v>
      </c>
    </row>
    <row r="40" spans="1:14" ht="25" customHeight="1" thickBot="1" x14ac:dyDescent="0.25">
      <c r="A40" s="258"/>
      <c r="B40" s="259" t="s">
        <v>38</v>
      </c>
      <c r="C40" s="246"/>
      <c r="D40" s="246">
        <v>82</v>
      </c>
      <c r="E40" s="245"/>
      <c r="F40" s="247"/>
      <c r="G40" s="247"/>
      <c r="H40" s="258"/>
      <c r="I40" s="259" t="s">
        <v>63</v>
      </c>
      <c r="J40" s="246"/>
      <c r="K40" s="246"/>
      <c r="L40" s="245"/>
      <c r="M40" s="247"/>
      <c r="N40" s="247"/>
    </row>
  </sheetData>
  <mergeCells count="98">
    <mergeCell ref="M39:M40"/>
    <mergeCell ref="N39:N40"/>
    <mergeCell ref="A39:A40"/>
    <mergeCell ref="E39:E40"/>
    <mergeCell ref="F39:F40"/>
    <mergeCell ref="G39:G40"/>
    <mergeCell ref="H39:H40"/>
    <mergeCell ref="L39:L40"/>
    <mergeCell ref="M35:M36"/>
    <mergeCell ref="N35:N36"/>
    <mergeCell ref="A37:A38"/>
    <mergeCell ref="D37:D38"/>
    <mergeCell ref="F37:F38"/>
    <mergeCell ref="G37:G38"/>
    <mergeCell ref="H37:H38"/>
    <mergeCell ref="K37:K38"/>
    <mergeCell ref="M37:M38"/>
    <mergeCell ref="N37:N38"/>
    <mergeCell ref="A35:A36"/>
    <mergeCell ref="C35:C36"/>
    <mergeCell ref="F35:F36"/>
    <mergeCell ref="G35:G36"/>
    <mergeCell ref="H35:H36"/>
    <mergeCell ref="J35:J36"/>
    <mergeCell ref="M29:M30"/>
    <mergeCell ref="N29:N30"/>
    <mergeCell ref="A31:A32"/>
    <mergeCell ref="E31:E32"/>
    <mergeCell ref="F31:F32"/>
    <mergeCell ref="G31:G32"/>
    <mergeCell ref="H31:H32"/>
    <mergeCell ref="L31:L32"/>
    <mergeCell ref="M31:M32"/>
    <mergeCell ref="N31:N32"/>
    <mergeCell ref="A29:A30"/>
    <mergeCell ref="D29:D30"/>
    <mergeCell ref="F29:F30"/>
    <mergeCell ref="G29:G30"/>
    <mergeCell ref="H29:H30"/>
    <mergeCell ref="K29:K30"/>
    <mergeCell ref="M20:M21"/>
    <mergeCell ref="N20:N21"/>
    <mergeCell ref="A27:A28"/>
    <mergeCell ref="C27:C28"/>
    <mergeCell ref="F27:F28"/>
    <mergeCell ref="G27:G28"/>
    <mergeCell ref="H27:H28"/>
    <mergeCell ref="J27:J28"/>
    <mergeCell ref="M27:M28"/>
    <mergeCell ref="N27:N28"/>
    <mergeCell ref="A20:A21"/>
    <mergeCell ref="E20:E21"/>
    <mergeCell ref="F20:F21"/>
    <mergeCell ref="G20:G21"/>
    <mergeCell ref="H20:H21"/>
    <mergeCell ref="L20:L21"/>
    <mergeCell ref="M16:M17"/>
    <mergeCell ref="N16:N17"/>
    <mergeCell ref="A18:A19"/>
    <mergeCell ref="D18:D19"/>
    <mergeCell ref="F18:F19"/>
    <mergeCell ref="G18:G19"/>
    <mergeCell ref="H18:H19"/>
    <mergeCell ref="K18:K19"/>
    <mergeCell ref="M18:M19"/>
    <mergeCell ref="N18:N19"/>
    <mergeCell ref="A16:A17"/>
    <mergeCell ref="C16:C17"/>
    <mergeCell ref="F16:F17"/>
    <mergeCell ref="G16:G17"/>
    <mergeCell ref="H16:H17"/>
    <mergeCell ref="J16:J17"/>
    <mergeCell ref="M8:M9"/>
    <mergeCell ref="N8:N9"/>
    <mergeCell ref="A10:A11"/>
    <mergeCell ref="E10:E11"/>
    <mergeCell ref="F10:F11"/>
    <mergeCell ref="G10:G11"/>
    <mergeCell ref="H10:H11"/>
    <mergeCell ref="L10:L11"/>
    <mergeCell ref="M10:M11"/>
    <mergeCell ref="N10:N11"/>
    <mergeCell ref="A8:A9"/>
    <mergeCell ref="D8:D9"/>
    <mergeCell ref="F8:F9"/>
    <mergeCell ref="G8:G9"/>
    <mergeCell ref="H8:H9"/>
    <mergeCell ref="K8:K9"/>
    <mergeCell ref="A4:G4"/>
    <mergeCell ref="H4:N4"/>
    <mergeCell ref="A6:A7"/>
    <mergeCell ref="C6:C7"/>
    <mergeCell ref="F6:F7"/>
    <mergeCell ref="G6:G7"/>
    <mergeCell ref="H6:H7"/>
    <mergeCell ref="J6:J7"/>
    <mergeCell ref="M6:M7"/>
    <mergeCell ref="N6:N7"/>
  </mergeCells>
  <hyperlinks>
    <hyperlink ref="K1" r:id="rId1" xr:uid="{F600C2E4-BC92-2246-8964-87CA72ADC0AB}"/>
  </hyperlinks>
  <printOptions horizontalCentered="1" verticalCentered="1"/>
  <pageMargins left="0.78740157480314965" right="0.78740157480314965" top="0.98425196850393704" bottom="0.98425196850393704" header="0.51181102362204722" footer="0.51181102362204722"/>
  <pageSetup paperSize="9" scale="75" orientation="landscape" horizontalDpi="4294967293"/>
  <headerFooter alignWithMargins="0"/>
  <rowBreaks count="1" manualBreakCount="1">
    <brk id="21" max="15"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СУББОТА</vt:lpstr>
      <vt:lpstr>ОСНОВА</vt:lpstr>
      <vt:lpstr>17 МЕСТО</vt:lpstr>
      <vt:lpstr>ЖЕНЩИНЫ</vt:lpstr>
      <vt:lpstr>ГРУППЫ МУЖ</vt:lpstr>
      <vt:lpstr>'17 МЕСТО'!Область_печати</vt:lpstr>
      <vt:lpstr>'ГРУППЫ МУЖ'!Область_печати</vt:lpstr>
      <vt:lpstr>ЖЕНЩИНЫ!Область_печати</vt:lpstr>
      <vt:lpstr>ОСНОВА!Область_печати</vt:lpstr>
      <vt:lpstr>СУББОТА!Область_печати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Microsoft Office</dc:creator>
  <cp:lastModifiedBy>Пользователь Microsoft Office</cp:lastModifiedBy>
  <dcterms:created xsi:type="dcterms:W3CDTF">2019-12-06T18:35:33Z</dcterms:created>
  <dcterms:modified xsi:type="dcterms:W3CDTF">2019-12-06T18:43:29Z</dcterms:modified>
</cp:coreProperties>
</file>