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8_{611BF1BF-C218-DC48-9365-FA5660E61D57}" xr6:coauthVersionLast="36" xr6:coauthVersionMax="36" xr10:uidLastSave="{00000000-0000-0000-0000-000000000000}"/>
  <bookViews>
    <workbookView xWindow="1380" yWindow="960" windowWidth="27140" windowHeight="16600" xr2:uid="{F4984A22-351C-BD40-89AC-5EE7F35DF230}"/>
  </bookViews>
  <sheets>
    <sheet name="ОСНОВА" sheetId="3" r:id="rId1"/>
    <sheet name="9 МЕСТО" sheetId="2" r:id="rId2"/>
    <sheet name="ГРУППЫ" sheetId="1" r:id="rId3"/>
  </sheets>
  <externalReferences>
    <externalReference r:id="rId4"/>
  </externalReferences>
  <definedNames>
    <definedName name="_Order1" hidden="1">255</definedName>
    <definedName name="_xlnm.Print_Area" localSheetId="1">'9 МЕСТО'!$A$1:$G$11</definedName>
    <definedName name="_xlnm.Print_Area" localSheetId="2">ГРУППЫ!$A$1:$N$21</definedName>
    <definedName name="_xlnm.Print_Area" localSheetId="0">ОСНОВА!$A$1:$Q$53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" i="3" l="1"/>
  <c r="Q3" i="3"/>
  <c r="F3" i="3"/>
  <c r="A3" i="3"/>
  <c r="A1" i="3"/>
  <c r="G3" i="2"/>
  <c r="D3" i="2"/>
  <c r="A3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<sst xmlns="http://schemas.openxmlformats.org/spreadsheetml/2006/main" count="128" uniqueCount="69">
  <si>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</si>
  <si>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</si>
  <si>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</si>
  <si>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</si>
  <si>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</si>
  <si>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</si>
  <si>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</si>
  <si>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</si>
  <si>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</si>
  <si>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</si>
  <si>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</si>
  <si>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КАМПА</t>
  </si>
  <si>
    <t>WINNERS</t>
  </si>
  <si>
    <t>64 64 62</t>
  </si>
  <si>
    <t>62 62 76(5) 26</t>
  </si>
  <si>
    <t>61 63 46 36 64</t>
  </si>
  <si>
    <t>ПИТБУЛЬ</t>
  </si>
  <si>
    <t>МАРИЯ</t>
  </si>
  <si>
    <t>61 67(2) 67(4) 75 75</t>
  </si>
  <si>
    <t>64 67(2) 75 46 64</t>
  </si>
  <si>
    <t>SLOB</t>
  </si>
  <si>
    <t>АЛЬТЕРНАТИВА</t>
  </si>
  <si>
    <t>64 36 64 26 63</t>
  </si>
  <si>
    <t>Группа III</t>
  </si>
  <si>
    <t>Группа IV</t>
  </si>
  <si>
    <t>ЛЭД</t>
  </si>
  <si>
    <t>ТОРНАДО</t>
  </si>
  <si>
    <t>36 60 67(3) 61 63</t>
  </si>
  <si>
    <t>61 16 64 36 62</t>
  </si>
  <si>
    <t>36 36 62 64 61</t>
  </si>
  <si>
    <t>ДЖЕНТЕЛЬМЕНЫ</t>
  </si>
  <si>
    <t>КОМИЛЬФО</t>
  </si>
  <si>
    <t>36 61 46 64 76(3)</t>
  </si>
  <si>
    <t>64 64 62 26</t>
  </si>
  <si>
    <t>ПЕТРУШКИ</t>
  </si>
  <si>
    <t>СОФИЯ</t>
  </si>
  <si>
    <t>36 64 63 36 63</t>
  </si>
  <si>
    <t>9 МЕСТО</t>
  </si>
  <si>
    <t>62 64 36 64</t>
  </si>
  <si>
    <t>75 62 36 62</t>
  </si>
  <si>
    <t>76(3) 61 16 62</t>
  </si>
  <si>
    <t>Сроки</t>
  </si>
  <si>
    <t>Посев</t>
  </si>
  <si>
    <t>Фамилия</t>
  </si>
  <si>
    <t>Имя</t>
  </si>
  <si>
    <t>63 75 62</t>
  </si>
  <si>
    <t>62 52 отк. 62 36</t>
  </si>
  <si>
    <t>64 36 63 36 64</t>
  </si>
  <si>
    <t>58 84 86 84</t>
  </si>
  <si>
    <t>62 46 64 60</t>
  </si>
  <si>
    <t>63 16 63 46 75</t>
  </si>
  <si>
    <t>62 64 64</t>
  </si>
  <si>
    <t>36 61 36 61 64</t>
  </si>
  <si>
    <t>3 место</t>
  </si>
  <si>
    <t>26 63 64 63</t>
  </si>
  <si>
    <t>75 76(5) 61 64</t>
  </si>
  <si>
    <t>5 место</t>
  </si>
  <si>
    <t>60 06 62 57 61</t>
  </si>
  <si>
    <t>Х</t>
  </si>
  <si>
    <t>7 место</t>
  </si>
  <si>
    <t>Сеяные команды</t>
  </si>
  <si>
    <t>1</t>
  </si>
  <si>
    <t>2</t>
  </si>
  <si>
    <t>Представители игроков</t>
  </si>
  <si>
    <t>3</t>
  </si>
  <si>
    <t>ДЖЕНТЛЬМЕНЫ</t>
  </si>
  <si>
    <t>Подпись рефери</t>
  </si>
  <si>
    <t>4</t>
  </si>
  <si>
    <t>ЕЛЕНА АНДРЕЕВА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</si>
</sst>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b/>
      <sz val="8.5"/>
      <name val="Arial"/>
      <family val="2"/>
    </font>
    <font>
      <sz val="8.5"/>
      <color indexed="8"/>
      <name val="Arial"/>
      <family val="2"/>
      <charset val="204"/>
    </font>
    <font>
      <b/>
      <sz val="8.5"/>
      <color indexed="9"/>
      <name val="Arial"/>
      <family val="2"/>
    </font>
    <font>
      <sz val="8.5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"/>
      <name val="Arial"/>
      <family val="2"/>
    </font>
    <font>
      <sz val="8.5"/>
      <color indexed="8"/>
      <name val="Arial"/>
      <family val="2"/>
    </font>
    <font>
      <sz val="8.5"/>
      <name val="Arial"/>
      <family val="2"/>
      <charset val="204"/>
    </font>
    <font>
      <sz val="7"/>
      <name val="Arial"/>
      <family val="2"/>
    </font>
    <font>
      <sz val="14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4"/>
      <color indexed="9"/>
      <name val="Arial"/>
      <family val="2"/>
    </font>
    <font>
      <sz val="10"/>
      <color indexed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top"/>
    </xf>
    <xf numFmtId="0" fontId="14" fillId="0" borderId="0" xfId="1" applyFont="1"/>
    <xf numFmtId="0" fontId="15" fillId="0" borderId="0" xfId="0" applyFont="1" applyAlignment="1">
      <alignment vertical="top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49" fontId="18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7" fillId="0" borderId="3" xfId="0" applyFont="1" applyBorder="1"/>
    <xf numFmtId="0" fontId="16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0" fontId="1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9" fillId="4" borderId="0" xfId="0" applyFont="1" applyFill="1" applyAlignment="1">
      <alignment vertical="center"/>
    </xf>
    <xf numFmtId="0" fontId="17" fillId="2" borderId="0" xfId="0" applyFont="1" applyFill="1" applyAlignment="1">
      <alignment horizontal="center" vertical="center"/>
    </xf>
    <xf numFmtId="16" fontId="16" fillId="2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" fillId="0" borderId="4" xfId="0" applyFont="1" applyBorder="1" applyAlignment="1">
      <alignment vertical="center"/>
    </xf>
    <xf numFmtId="0" fontId="22" fillId="0" borderId="4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22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2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7" fillId="0" borderId="7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49" fontId="28" fillId="0" borderId="0" xfId="0" applyNumberFormat="1" applyFont="1" applyAlignment="1">
      <alignment horizontal="right" vertical="center"/>
    </xf>
    <xf numFmtId="49" fontId="28" fillId="0" borderId="0" xfId="0" applyNumberFormat="1" applyFont="1" applyBorder="1" applyAlignment="1">
      <alignment horizontal="left" vertical="center"/>
    </xf>
    <xf numFmtId="0" fontId="25" fillId="0" borderId="5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9" fillId="0" borderId="7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left" vertical="center"/>
    </xf>
    <xf numFmtId="0" fontId="30" fillId="0" borderId="0" xfId="0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5" fillId="0" borderId="10" xfId="0" applyFont="1" applyBorder="1" applyAlignment="1">
      <alignment vertical="center"/>
    </xf>
    <xf numFmtId="0" fontId="26" fillId="0" borderId="9" xfId="0" applyFont="1" applyBorder="1" applyAlignment="1">
      <alignment vertical="center"/>
    </xf>
    <xf numFmtId="0" fontId="25" fillId="0" borderId="7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5" fillId="0" borderId="8" xfId="0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22" fillId="0" borderId="8" xfId="0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33" fillId="0" borderId="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horizontal="right" vertical="center"/>
    </xf>
    <xf numFmtId="0" fontId="25" fillId="4" borderId="0" xfId="0" applyFont="1" applyFill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34" fillId="0" borderId="4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5" fillId="0" borderId="0" xfId="0" applyFont="1" applyBorder="1" applyAlignment="1">
      <alignment vertical="center"/>
    </xf>
    <xf numFmtId="0" fontId="26" fillId="4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6" fillId="4" borderId="0" xfId="0" applyFont="1" applyFill="1" applyAlignment="1">
      <alignment vertical="center"/>
    </xf>
    <xf numFmtId="0" fontId="1" fillId="5" borderId="0" xfId="0" applyFont="1" applyFill="1" applyBorder="1" applyAlignment="1">
      <alignment vertical="center"/>
    </xf>
    <xf numFmtId="49" fontId="26" fillId="0" borderId="0" xfId="0" applyNumberFormat="1" applyFont="1" applyBorder="1" applyAlignment="1">
      <alignment vertical="center"/>
    </xf>
    <xf numFmtId="49" fontId="36" fillId="0" borderId="0" xfId="0" applyNumberFormat="1" applyFont="1" applyBorder="1" applyAlignment="1">
      <alignment vertical="center"/>
    </xf>
    <xf numFmtId="0" fontId="29" fillId="0" borderId="6" xfId="0" applyFont="1" applyBorder="1" applyAlignment="1">
      <alignment horizontal="left" vertical="center"/>
    </xf>
    <xf numFmtId="0" fontId="35" fillId="5" borderId="0" xfId="0" applyFont="1" applyFill="1" applyAlignment="1">
      <alignment vertical="center"/>
    </xf>
    <xf numFmtId="0" fontId="16" fillId="2" borderId="11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49" fontId="37" fillId="2" borderId="12" xfId="0" applyNumberFormat="1" applyFont="1" applyFill="1" applyBorder="1" applyAlignment="1">
      <alignment horizontal="center" vertical="center"/>
    </xf>
    <xf numFmtId="49" fontId="37" fillId="2" borderId="12" xfId="0" applyNumberFormat="1" applyFont="1" applyFill="1" applyBorder="1" applyAlignment="1">
      <alignment vertical="center"/>
    </xf>
    <xf numFmtId="49" fontId="37" fillId="2" borderId="12" xfId="0" applyNumberFormat="1" applyFont="1" applyFill="1" applyBorder="1" applyAlignment="1">
      <alignment horizontal="centerContinuous" vertical="center"/>
    </xf>
    <xf numFmtId="0" fontId="1" fillId="4" borderId="12" xfId="0" applyFont="1" applyFill="1" applyBorder="1" applyAlignment="1">
      <alignment vertical="center"/>
    </xf>
    <xf numFmtId="0" fontId="25" fillId="4" borderId="12" xfId="0" applyFont="1" applyFill="1" applyBorder="1" applyAlignment="1">
      <alignment vertical="center"/>
    </xf>
    <xf numFmtId="49" fontId="17" fillId="2" borderId="12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horizontal="left" vertical="center"/>
    </xf>
    <xf numFmtId="49" fontId="16" fillId="2" borderId="12" xfId="0" applyNumberFormat="1" applyFont="1" applyFill="1" applyBorder="1" applyAlignment="1">
      <alignment horizontal="left" vertical="center"/>
    </xf>
    <xf numFmtId="49" fontId="16" fillId="2" borderId="13" xfId="0" applyNumberFormat="1" applyFont="1" applyFill="1" applyBorder="1" applyAlignment="1">
      <alignment horizontal="left" vertical="center"/>
    </xf>
    <xf numFmtId="49" fontId="35" fillId="0" borderId="14" xfId="0" applyNumberFormat="1" applyFont="1" applyBorder="1" applyAlignment="1">
      <alignment vertical="center"/>
    </xf>
    <xf numFmtId="49" fontId="35" fillId="0" borderId="10" xfId="0" applyNumberFormat="1" applyFont="1" applyBorder="1" applyAlignment="1">
      <alignment horizontal="right" vertical="center"/>
    </xf>
    <xf numFmtId="49" fontId="35" fillId="0" borderId="0" xfId="0" applyNumberFormat="1" applyFont="1" applyBorder="1" applyAlignment="1">
      <alignment horizontal="center" vertical="center"/>
    </xf>
    <xf numFmtId="0" fontId="35" fillId="6" borderId="0" xfId="0" applyFont="1" applyFill="1" applyBorder="1" applyAlignment="1">
      <alignment vertical="center"/>
    </xf>
    <xf numFmtId="49" fontId="35" fillId="6" borderId="0" xfId="0" applyNumberFormat="1" applyFont="1" applyFill="1" applyBorder="1" applyAlignment="1">
      <alignment horizontal="center" vertical="center"/>
    </xf>
    <xf numFmtId="49" fontId="35" fillId="6" borderId="10" xfId="0" applyNumberFormat="1" applyFont="1" applyFill="1" applyBorder="1" applyAlignment="1">
      <alignment vertical="center"/>
    </xf>
    <xf numFmtId="49" fontId="38" fillId="0" borderId="11" xfId="0" applyNumberFormat="1" applyFont="1" applyBorder="1" applyAlignment="1">
      <alignment horizontal="center" vertical="center"/>
    </xf>
    <xf numFmtId="49" fontId="35" fillId="0" borderId="12" xfId="0" applyNumberFormat="1" applyFont="1" applyBorder="1" applyAlignment="1">
      <alignment vertical="center"/>
    </xf>
    <xf numFmtId="49" fontId="39" fillId="0" borderId="12" xfId="0" applyNumberFormat="1" applyFont="1" applyBorder="1" applyAlignment="1">
      <alignment vertical="center"/>
    </xf>
    <xf numFmtId="49" fontId="16" fillId="2" borderId="9" xfId="0" applyNumberFormat="1" applyFont="1" applyFill="1" applyBorder="1" applyAlignment="1">
      <alignment vertical="center"/>
    </xf>
    <xf numFmtId="49" fontId="16" fillId="2" borderId="6" xfId="0" applyNumberFormat="1" applyFont="1" applyFill="1" applyBorder="1" applyAlignment="1">
      <alignment vertical="center"/>
    </xf>
    <xf numFmtId="49" fontId="39" fillId="2" borderId="10" xfId="0" applyNumberFormat="1" applyFont="1" applyFill="1" applyBorder="1" applyAlignment="1">
      <alignment vertical="center"/>
    </xf>
    <xf numFmtId="49" fontId="35" fillId="0" borderId="0" xfId="0" applyNumberFormat="1" applyFont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vertical="center"/>
    </xf>
    <xf numFmtId="49" fontId="39" fillId="2" borderId="13" xfId="0" applyNumberFormat="1" applyFont="1" applyFill="1" applyBorder="1" applyAlignment="1">
      <alignment vertical="center"/>
    </xf>
    <xf numFmtId="49" fontId="35" fillId="0" borderId="15" xfId="0" applyNumberFormat="1" applyFont="1" applyBorder="1" applyAlignment="1">
      <alignment vertical="center"/>
    </xf>
    <xf numFmtId="49" fontId="35" fillId="0" borderId="8" xfId="0" applyNumberFormat="1" applyFont="1" applyBorder="1" applyAlignment="1">
      <alignment horizontal="right" vertical="center"/>
    </xf>
    <xf numFmtId="49" fontId="38" fillId="0" borderId="0" xfId="0" applyNumberFormat="1" applyFont="1" applyBorder="1" applyAlignment="1">
      <alignment horizontal="center" vertical="center"/>
    </xf>
    <xf numFmtId="49" fontId="39" fillId="0" borderId="0" xfId="0" applyNumberFormat="1" applyFont="1" applyBorder="1" applyAlignment="1">
      <alignment vertical="center"/>
    </xf>
    <xf numFmtId="49" fontId="16" fillId="2" borderId="14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0" fontId="35" fillId="2" borderId="14" xfId="0" applyFont="1" applyFill="1" applyBorder="1" applyAlignment="1">
      <alignment vertical="center"/>
    </xf>
    <xf numFmtId="49" fontId="35" fillId="2" borderId="6" xfId="0" applyNumberFormat="1" applyFont="1" applyFill="1" applyBorder="1" applyAlignment="1">
      <alignment horizontal="right" vertical="center"/>
    </xf>
    <xf numFmtId="49" fontId="35" fillId="2" borderId="10" xfId="0" applyNumberFormat="1" applyFont="1" applyFill="1" applyBorder="1" applyAlignment="1">
      <alignment horizontal="right" vertical="center"/>
    </xf>
    <xf numFmtId="49" fontId="39" fillId="0" borderId="10" xfId="0" applyNumberFormat="1" applyFont="1" applyBorder="1" applyAlignment="1">
      <alignment vertical="center"/>
    </xf>
    <xf numFmtId="0" fontId="16" fillId="2" borderId="15" xfId="0" applyFont="1" applyFill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0" fontId="16" fillId="2" borderId="8" xfId="0" applyFont="1" applyFill="1" applyBorder="1" applyAlignment="1">
      <alignment vertical="center"/>
    </xf>
    <xf numFmtId="49" fontId="39" fillId="0" borderId="5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49" fontId="39" fillId="0" borderId="8" xfId="0" applyNumberFormat="1" applyFont="1" applyBorder="1" applyAlignment="1">
      <alignment vertical="center"/>
    </xf>
    <xf numFmtId="0" fontId="35" fillId="0" borderId="10" xfId="0" applyFont="1" applyBorder="1" applyAlignment="1">
      <alignment horizontal="right" vertical="center"/>
    </xf>
    <xf numFmtId="0" fontId="35" fillId="0" borderId="8" xfId="0" applyFont="1" applyBorder="1" applyAlignment="1">
      <alignment horizontal="right" vertical="center"/>
    </xf>
    <xf numFmtId="49" fontId="35" fillId="0" borderId="5" xfId="0" applyNumberFormat="1" applyFont="1" applyBorder="1" applyAlignment="1">
      <alignment horizontal="center" vertical="center"/>
    </xf>
    <xf numFmtId="0" fontId="35" fillId="6" borderId="5" xfId="0" applyFont="1" applyFill="1" applyBorder="1" applyAlignment="1">
      <alignment vertical="center"/>
    </xf>
    <xf numFmtId="49" fontId="35" fillId="6" borderId="5" xfId="0" applyNumberFormat="1" applyFont="1" applyFill="1" applyBorder="1" applyAlignment="1">
      <alignment horizontal="center" vertical="center"/>
    </xf>
    <xf numFmtId="49" fontId="35" fillId="6" borderId="8" xfId="0" applyNumberFormat="1" applyFont="1" applyFill="1" applyBorder="1" applyAlignment="1">
      <alignment vertical="center"/>
    </xf>
    <xf numFmtId="49" fontId="38" fillId="0" borderId="5" xfId="0" applyNumberFormat="1" applyFont="1" applyBorder="1" applyAlignment="1">
      <alignment horizontal="center" vertical="center"/>
    </xf>
    <xf numFmtId="0" fontId="40" fillId="7" borderId="8" xfId="0" applyFont="1" applyFill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49" fontId="41" fillId="0" borderId="0" xfId="0" applyNumberFormat="1" applyFont="1" applyBorder="1" applyAlignment="1">
      <alignment vertical="center"/>
    </xf>
    <xf numFmtId="0" fontId="39" fillId="0" borderId="0" xfId="0" applyFont="1"/>
    <xf numFmtId="0" fontId="42" fillId="0" borderId="0" xfId="0" applyFont="1"/>
  </cellXfs>
  <cellStyles count="2">
    <cellStyle name="Гиперссылка" xfId="1" builtinId="8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38100</xdr:colOff>
      <xdr:row>13</xdr:row>
      <xdr:rowOff>76200</xdr:rowOff>
    </xdr:from>
    <xdr:to>
      <xdr:col>17</xdr:col>
      <xdr:colOff>0</xdr:colOff>
      <xdr:row>20</xdr:row>
      <xdr:rowOff>76200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35497EDF-FDDD-CD44-ADB9-60B230663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0" y="2311400"/>
          <a:ext cx="10287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EC533BFD-A2A1-E140-90E8-7DD083481E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2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620486</xdr:colOff>
      <xdr:row>5</xdr:row>
      <xdr:rowOff>114300</xdr:rowOff>
    </xdr:from>
    <xdr:to>
      <xdr:col>2</xdr:col>
      <xdr:colOff>1128486</xdr:colOff>
      <xdr:row>6</xdr:row>
      <xdr:rowOff>241300</xdr:rowOff>
    </xdr:to>
    <xdr:pic>
      <xdr:nvPicPr>
        <xdr:cNvPr id="2" name="Picture 14" descr="Награда">
          <a:extLst>
            <a:ext uri="{FF2B5EF4-FFF2-40B4-BE49-F238E27FC236}">
              <a16:creationId xmlns:a16="http://schemas.microsoft.com/office/drawing/2014/main" id="{BAA87D73-93F0-F64E-9DDE-2177EB9075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1086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547914</xdr:colOff>
      <xdr:row>7</xdr:row>
      <xdr:rowOff>114300</xdr:rowOff>
    </xdr:from>
    <xdr:to>
      <xdr:col>3</xdr:col>
      <xdr:colOff>1055914</xdr:colOff>
      <xdr:row>8</xdr:row>
      <xdr:rowOff>241300</xdr:rowOff>
    </xdr:to>
    <xdr:pic>
      <xdr:nvPicPr>
        <xdr:cNvPr id="3" name="Picture 15" descr="Награда">
          <a:extLst>
            <a:ext uri="{FF2B5EF4-FFF2-40B4-BE49-F238E27FC236}">
              <a16:creationId xmlns:a16="http://schemas.microsoft.com/office/drawing/2014/main" id="{DC8D89B2-B1B8-2643-B6C9-025A45EF5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714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620486</xdr:colOff>
      <xdr:row>9</xdr:row>
      <xdr:rowOff>150585</xdr:rowOff>
    </xdr:from>
    <xdr:to>
      <xdr:col>4</xdr:col>
      <xdr:colOff>1128486</xdr:colOff>
      <xdr:row>10</xdr:row>
      <xdr:rowOff>277585</xdr:rowOff>
    </xdr:to>
    <xdr:pic>
      <xdr:nvPicPr>
        <xdr:cNvPr id="4" name="Picture 16" descr="Награда">
          <a:extLst>
            <a:ext uri="{FF2B5EF4-FFF2-40B4-BE49-F238E27FC236}">
              <a16:creationId xmlns:a16="http://schemas.microsoft.com/office/drawing/2014/main" id="{FF6B9431-FB14-834C-8D94-AB7F109E0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08486" y="3135085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190500</xdr:colOff>
      <xdr:row>0</xdr:row>
      <xdr:rowOff>63500</xdr:rowOff>
    </xdr:from>
    <xdr:to>
      <xdr:col>6</xdr:col>
      <xdr:colOff>1003300</xdr:colOff>
      <xdr:row>0</xdr:row>
      <xdr:rowOff>723900</xdr:rowOff>
    </xdr:to>
    <xdr:pic>
      <xdr:nvPicPr>
        <xdr:cNvPr id="5" name="Рисунок 26" descr="UTK2.jpg">
          <a:extLst>
            <a:ext uri="{FF2B5EF4-FFF2-40B4-BE49-F238E27FC236}">
              <a16:creationId xmlns:a16="http://schemas.microsoft.com/office/drawing/2014/main" id="{2A7809E9-1BBE-4B44-8802-D0A6F0F4A0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475343</xdr:colOff>
      <xdr:row>5</xdr:row>
      <xdr:rowOff>119743</xdr:rowOff>
    </xdr:from>
    <xdr:to>
      <xdr:col>2</xdr:col>
      <xdr:colOff>996043</xdr:colOff>
      <xdr:row>6</xdr:row>
      <xdr:rowOff>234043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B3AAB9F7-AB20-1648-8C6C-7CEB2DE39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3243" y="1834243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475343</xdr:colOff>
      <xdr:row>7</xdr:row>
      <xdr:rowOff>114300</xdr:rowOff>
    </xdr:from>
    <xdr:to>
      <xdr:col>3</xdr:col>
      <xdr:colOff>996043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35D3AF6D-BF72-1A4E-9BCB-C6B4AD3D2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2943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693057</xdr:colOff>
      <xdr:row>9</xdr:row>
      <xdr:rowOff>78015</xdr:rowOff>
    </xdr:from>
    <xdr:to>
      <xdr:col>4</xdr:col>
      <xdr:colOff>1213757</xdr:colOff>
      <xdr:row>10</xdr:row>
      <xdr:rowOff>205015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2A796875-373C-C44E-8984-7D7EEED7E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3557" y="3062515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620486</xdr:colOff>
      <xdr:row>5</xdr:row>
      <xdr:rowOff>114300</xdr:rowOff>
    </xdr:from>
    <xdr:to>
      <xdr:col>9</xdr:col>
      <xdr:colOff>1128486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BA934EE5-DE91-E442-B8FC-BB78964A3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59986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547914</xdr:colOff>
      <xdr:row>7</xdr:row>
      <xdr:rowOff>114300</xdr:rowOff>
    </xdr:from>
    <xdr:to>
      <xdr:col>10</xdr:col>
      <xdr:colOff>1055914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68AA9D8F-45C7-5745-ABCD-6E7CA8A6D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14614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620486</xdr:colOff>
      <xdr:row>9</xdr:row>
      <xdr:rowOff>150585</xdr:rowOff>
    </xdr:from>
    <xdr:to>
      <xdr:col>11</xdr:col>
      <xdr:colOff>1128486</xdr:colOff>
      <xdr:row>10</xdr:row>
      <xdr:rowOff>277585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99165356-418B-054B-A2AE-332D6BFC4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87386" y="3135085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420914</xdr:colOff>
      <xdr:row>15</xdr:row>
      <xdr:rowOff>132443</xdr:rowOff>
    </xdr:from>
    <xdr:to>
      <xdr:col>2</xdr:col>
      <xdr:colOff>941614</xdr:colOff>
      <xdr:row>16</xdr:row>
      <xdr:rowOff>259443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8F7364EE-FF49-F145-B8EF-4ABB14551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8814" y="5060043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457200</xdr:colOff>
      <xdr:row>17</xdr:row>
      <xdr:rowOff>96157</xdr:rowOff>
    </xdr:from>
    <xdr:to>
      <xdr:col>3</xdr:col>
      <xdr:colOff>977900</xdr:colOff>
      <xdr:row>18</xdr:row>
      <xdr:rowOff>223157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0D665A68-FBB5-E340-900F-1040D6E02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5658757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656772</xdr:colOff>
      <xdr:row>19</xdr:row>
      <xdr:rowOff>78014</xdr:rowOff>
    </xdr:from>
    <xdr:to>
      <xdr:col>4</xdr:col>
      <xdr:colOff>1177472</xdr:colOff>
      <xdr:row>20</xdr:row>
      <xdr:rowOff>205014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1F560CE7-5966-F046-90AC-B67CDE8A6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27272" y="6275614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584200</xdr:colOff>
      <xdr:row>15</xdr:row>
      <xdr:rowOff>132443</xdr:rowOff>
    </xdr:from>
    <xdr:to>
      <xdr:col>9</xdr:col>
      <xdr:colOff>1092200</xdr:colOff>
      <xdr:row>16</xdr:row>
      <xdr:rowOff>259443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A087B866-963D-5C46-BBE6-B3D9EBBE7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23700" y="5060043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529771</xdr:colOff>
      <xdr:row>17</xdr:row>
      <xdr:rowOff>114300</xdr:rowOff>
    </xdr:from>
    <xdr:to>
      <xdr:col>10</xdr:col>
      <xdr:colOff>1037771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0B08D663-6300-4544-A5C2-F57287732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96471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584200</xdr:colOff>
      <xdr:row>19</xdr:row>
      <xdr:rowOff>132443</xdr:rowOff>
    </xdr:from>
    <xdr:to>
      <xdr:col>11</xdr:col>
      <xdr:colOff>1092200</xdr:colOff>
      <xdr:row>20</xdr:row>
      <xdr:rowOff>259443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6D5BB5A4-406F-1F41-8766-941540741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51100" y="6330043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>
          <a:extLst>
            <a:ext uri="{FF2B5EF4-FFF2-40B4-BE49-F238E27FC236}">
              <a16:creationId xmlns:a16="http://schemas.microsoft.com/office/drawing/2014/main" id="{7450E03E-0C3E-4445-8AC4-1FD81AD102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942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mpa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"/>
      <sheetName val="ОСНОВА"/>
      <sheetName val="9 МЕСТО"/>
      <sheetName val="ВОСКРЕСЕНЬЕ"/>
      <sheetName val="СУББОТА"/>
      <sheetName val="ПЯТНИЦА"/>
      <sheetName val="Группа на 4"/>
      <sheetName val="Группа на 5"/>
      <sheetName val="Группа на 6"/>
      <sheetName val="Сетка 32"/>
      <sheetName val="Сетка 16 "/>
      <sheetName val="17-24"/>
      <sheetName val="25-32"/>
      <sheetName val="Сетка 16 пара"/>
      <sheetName val="3 5 7 пара"/>
      <sheetName val="9-16 пара"/>
      <sheetName val="17 пара"/>
      <sheetName val="Расписание 4"/>
      <sheetName val="Расписание 9"/>
    </sheetNames>
    <sheetDataSet>
      <sheetData sheetId="0">
        <row r="9">
          <cell r="A9" t="str">
            <v>Campa Cup'20</v>
          </cell>
        </row>
        <row r="11">
          <cell r="A11" t="str">
            <v>Campa, Буча</v>
          </cell>
        </row>
        <row r="15">
          <cell r="A15" t="str">
            <v>4-6 сентября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D8190-5D0D-2841-91AD-CFF869152D54}">
  <sheetPr>
    <pageSetUpPr fitToPage="1"/>
  </sheetPr>
  <dimension ref="A1:AK63"/>
  <sheetViews>
    <sheetView showGridLines="0" showZeros="0" tabSelected="1" zoomScaleNormal="100" workbookViewId="0">
      <selection activeCell="L35" sqref="L3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0.33203125" customWidth="1"/>
    <col min="8" max="8" width="1.5" hidden="1" customWidth="1"/>
    <col min="9" max="9" width="2" style="181" customWidth="1"/>
    <col min="10" max="10" width="10.6640625" customWidth="1"/>
    <col min="11" max="11" width="1.6640625" style="181" customWidth="1"/>
    <col min="12" max="12" width="10.6640625" customWidth="1"/>
    <col min="13" max="13" width="1.6640625" style="182" customWidth="1"/>
    <col min="14" max="14" width="10.6640625" customWidth="1"/>
    <col min="15" max="15" width="1.6640625" style="181" customWidth="1"/>
    <col min="16" max="16" width="10.6640625" customWidth="1"/>
    <col min="17" max="17" width="1.6640625" style="182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0.33203125" customWidth="1"/>
    <col min="264" max="264" width="0" hidden="1" customWidth="1"/>
    <col min="265" max="265" width="2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0.33203125" customWidth="1"/>
    <col min="520" max="520" width="0" hidden="1" customWidth="1"/>
    <col min="521" max="521" width="2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0.33203125" customWidth="1"/>
    <col min="776" max="776" width="0" hidden="1" customWidth="1"/>
    <col min="777" max="777" width="2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0.33203125" customWidth="1"/>
    <col min="1032" max="1032" width="0" hidden="1" customWidth="1"/>
    <col min="1033" max="1033" width="2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0.33203125" customWidth="1"/>
    <col min="1288" max="1288" width="0" hidden="1" customWidth="1"/>
    <col min="1289" max="1289" width="2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0.33203125" customWidth="1"/>
    <col min="1544" max="1544" width="0" hidden="1" customWidth="1"/>
    <col min="1545" max="1545" width="2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0.33203125" customWidth="1"/>
    <col min="1800" max="1800" width="0" hidden="1" customWidth="1"/>
    <col min="1801" max="1801" width="2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0.33203125" customWidth="1"/>
    <col min="2056" max="2056" width="0" hidden="1" customWidth="1"/>
    <col min="2057" max="2057" width="2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0.33203125" customWidth="1"/>
    <col min="2312" max="2312" width="0" hidden="1" customWidth="1"/>
    <col min="2313" max="2313" width="2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0.33203125" customWidth="1"/>
    <col min="2568" max="2568" width="0" hidden="1" customWidth="1"/>
    <col min="2569" max="2569" width="2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0.33203125" customWidth="1"/>
    <col min="2824" max="2824" width="0" hidden="1" customWidth="1"/>
    <col min="2825" max="2825" width="2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0.33203125" customWidth="1"/>
    <col min="3080" max="3080" width="0" hidden="1" customWidth="1"/>
    <col min="3081" max="3081" width="2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0.33203125" customWidth="1"/>
    <col min="3336" max="3336" width="0" hidden="1" customWidth="1"/>
    <col min="3337" max="3337" width="2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0.33203125" customWidth="1"/>
    <col min="3592" max="3592" width="0" hidden="1" customWidth="1"/>
    <col min="3593" max="3593" width="2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0.33203125" customWidth="1"/>
    <col min="3848" max="3848" width="0" hidden="1" customWidth="1"/>
    <col min="3849" max="3849" width="2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0.33203125" customWidth="1"/>
    <col min="4104" max="4104" width="0" hidden="1" customWidth="1"/>
    <col min="4105" max="4105" width="2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0.33203125" customWidth="1"/>
    <col min="4360" max="4360" width="0" hidden="1" customWidth="1"/>
    <col min="4361" max="4361" width="2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0.33203125" customWidth="1"/>
    <col min="4616" max="4616" width="0" hidden="1" customWidth="1"/>
    <col min="4617" max="4617" width="2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0.33203125" customWidth="1"/>
    <col min="4872" max="4872" width="0" hidden="1" customWidth="1"/>
    <col min="4873" max="4873" width="2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0.33203125" customWidth="1"/>
    <col min="5128" max="5128" width="0" hidden="1" customWidth="1"/>
    <col min="5129" max="5129" width="2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0.33203125" customWidth="1"/>
    <col min="5384" max="5384" width="0" hidden="1" customWidth="1"/>
    <col min="5385" max="5385" width="2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0.33203125" customWidth="1"/>
    <col min="5640" max="5640" width="0" hidden="1" customWidth="1"/>
    <col min="5641" max="5641" width="2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0.33203125" customWidth="1"/>
    <col min="5896" max="5896" width="0" hidden="1" customWidth="1"/>
    <col min="5897" max="5897" width="2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0.33203125" customWidth="1"/>
    <col min="6152" max="6152" width="0" hidden="1" customWidth="1"/>
    <col min="6153" max="6153" width="2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0.33203125" customWidth="1"/>
    <col min="6408" max="6408" width="0" hidden="1" customWidth="1"/>
    <col min="6409" max="6409" width="2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0.33203125" customWidth="1"/>
    <col min="6664" max="6664" width="0" hidden="1" customWidth="1"/>
    <col min="6665" max="6665" width="2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0.33203125" customWidth="1"/>
    <col min="6920" max="6920" width="0" hidden="1" customWidth="1"/>
    <col min="6921" max="6921" width="2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0.33203125" customWidth="1"/>
    <col min="7176" max="7176" width="0" hidden="1" customWidth="1"/>
    <col min="7177" max="7177" width="2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0.33203125" customWidth="1"/>
    <col min="7432" max="7432" width="0" hidden="1" customWidth="1"/>
    <col min="7433" max="7433" width="2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0.33203125" customWidth="1"/>
    <col min="7688" max="7688" width="0" hidden="1" customWidth="1"/>
    <col min="7689" max="7689" width="2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0.33203125" customWidth="1"/>
    <col min="7944" max="7944" width="0" hidden="1" customWidth="1"/>
    <col min="7945" max="7945" width="2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0.33203125" customWidth="1"/>
    <col min="8200" max="8200" width="0" hidden="1" customWidth="1"/>
    <col min="8201" max="8201" width="2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0.33203125" customWidth="1"/>
    <col min="8456" max="8456" width="0" hidden="1" customWidth="1"/>
    <col min="8457" max="8457" width="2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0.33203125" customWidth="1"/>
    <col min="8712" max="8712" width="0" hidden="1" customWidth="1"/>
    <col min="8713" max="8713" width="2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0.33203125" customWidth="1"/>
    <col min="8968" max="8968" width="0" hidden="1" customWidth="1"/>
    <col min="8969" max="8969" width="2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0.33203125" customWidth="1"/>
    <col min="9224" max="9224" width="0" hidden="1" customWidth="1"/>
    <col min="9225" max="9225" width="2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0.33203125" customWidth="1"/>
    <col min="9480" max="9480" width="0" hidden="1" customWidth="1"/>
    <col min="9481" max="9481" width="2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0.33203125" customWidth="1"/>
    <col min="9736" max="9736" width="0" hidden="1" customWidth="1"/>
    <col min="9737" max="9737" width="2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0.33203125" customWidth="1"/>
    <col min="9992" max="9992" width="0" hidden="1" customWidth="1"/>
    <col min="9993" max="9993" width="2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0.33203125" customWidth="1"/>
    <col min="10248" max="10248" width="0" hidden="1" customWidth="1"/>
    <col min="10249" max="10249" width="2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0.33203125" customWidth="1"/>
    <col min="10504" max="10504" width="0" hidden="1" customWidth="1"/>
    <col min="10505" max="10505" width="2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0.33203125" customWidth="1"/>
    <col min="10760" max="10760" width="0" hidden="1" customWidth="1"/>
    <col min="10761" max="10761" width="2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0.33203125" customWidth="1"/>
    <col min="11016" max="11016" width="0" hidden="1" customWidth="1"/>
    <col min="11017" max="11017" width="2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0.33203125" customWidth="1"/>
    <col min="11272" max="11272" width="0" hidden="1" customWidth="1"/>
    <col min="11273" max="11273" width="2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0.33203125" customWidth="1"/>
    <col min="11528" max="11528" width="0" hidden="1" customWidth="1"/>
    <col min="11529" max="11529" width="2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0.33203125" customWidth="1"/>
    <col min="11784" max="11784" width="0" hidden="1" customWidth="1"/>
    <col min="11785" max="11785" width="2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0.33203125" customWidth="1"/>
    <col min="12040" max="12040" width="0" hidden="1" customWidth="1"/>
    <col min="12041" max="12041" width="2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0.33203125" customWidth="1"/>
    <col min="12296" max="12296" width="0" hidden="1" customWidth="1"/>
    <col min="12297" max="12297" width="2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0.33203125" customWidth="1"/>
    <col min="12552" max="12552" width="0" hidden="1" customWidth="1"/>
    <col min="12553" max="12553" width="2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0.33203125" customWidth="1"/>
    <col min="12808" max="12808" width="0" hidden="1" customWidth="1"/>
    <col min="12809" max="12809" width="2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0.33203125" customWidth="1"/>
    <col min="13064" max="13064" width="0" hidden="1" customWidth="1"/>
    <col min="13065" max="13065" width="2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0.33203125" customWidth="1"/>
    <col min="13320" max="13320" width="0" hidden="1" customWidth="1"/>
    <col min="13321" max="13321" width="2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0.33203125" customWidth="1"/>
    <col min="13576" max="13576" width="0" hidden="1" customWidth="1"/>
    <col min="13577" max="13577" width="2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0.33203125" customWidth="1"/>
    <col min="13832" max="13832" width="0" hidden="1" customWidth="1"/>
    <col min="13833" max="13833" width="2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0.33203125" customWidth="1"/>
    <col min="14088" max="14088" width="0" hidden="1" customWidth="1"/>
    <col min="14089" max="14089" width="2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0.33203125" customWidth="1"/>
    <col min="14344" max="14344" width="0" hidden="1" customWidth="1"/>
    <col min="14345" max="14345" width="2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0.33203125" customWidth="1"/>
    <col min="14600" max="14600" width="0" hidden="1" customWidth="1"/>
    <col min="14601" max="14601" width="2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0.33203125" customWidth="1"/>
    <col min="14856" max="14856" width="0" hidden="1" customWidth="1"/>
    <col min="14857" max="14857" width="2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0.33203125" customWidth="1"/>
    <col min="15112" max="15112" width="0" hidden="1" customWidth="1"/>
    <col min="15113" max="15113" width="2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0.33203125" customWidth="1"/>
    <col min="15368" max="15368" width="0" hidden="1" customWidth="1"/>
    <col min="15369" max="15369" width="2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0.33203125" customWidth="1"/>
    <col min="15624" max="15624" width="0" hidden="1" customWidth="1"/>
    <col min="15625" max="15625" width="2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0.33203125" customWidth="1"/>
    <col min="15880" max="15880" width="0" hidden="1" customWidth="1"/>
    <col min="15881" max="15881" width="2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0.33203125" customWidth="1"/>
    <col min="16136" max="16136" width="0" hidden="1" customWidth="1"/>
    <col min="16137" max="16137" width="2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28" customFormat="1" ht="54" customHeight="1" x14ac:dyDescent="0.2">
      <c r="A1" s="25" t="str">
        <f>[1]Информация!$A$9</f>
        <v>Campa Cup'20</v>
      </c>
      <c r="B1" s="25"/>
      <c r="C1" s="25"/>
      <c r="D1" s="25"/>
      <c r="E1" s="25"/>
      <c r="F1" s="25"/>
      <c r="G1" s="25"/>
      <c r="H1" s="25"/>
      <c r="I1" s="25"/>
      <c r="J1" s="25"/>
      <c r="K1" s="26"/>
      <c r="L1" s="27" t="s">
        <v>1</v>
      </c>
      <c r="M1"/>
      <c r="N1"/>
      <c r="O1"/>
      <c r="Q1" s="26"/>
    </row>
    <row r="2" spans="1:17" s="35" customFormat="1" ht="12" customHeight="1" x14ac:dyDescent="0.15">
      <c r="A2" s="29" t="s">
        <v>41</v>
      </c>
      <c r="B2" s="29"/>
      <c r="C2" s="29"/>
      <c r="D2" s="29"/>
      <c r="E2" s="29"/>
      <c r="F2" s="29" t="s">
        <v>3</v>
      </c>
      <c r="G2" s="29"/>
      <c r="H2" s="29"/>
      <c r="I2" s="30"/>
      <c r="J2" s="31"/>
      <c r="K2" s="32"/>
      <c r="L2" s="33"/>
      <c r="M2" s="30"/>
      <c r="N2" s="29"/>
      <c r="O2" s="30"/>
      <c r="P2" s="29"/>
      <c r="Q2" s="34" t="s">
        <v>4</v>
      </c>
    </row>
    <row r="3" spans="1:17" s="41" customFormat="1" ht="15" customHeight="1" thickBot="1" x14ac:dyDescent="0.2">
      <c r="A3" s="36" t="str">
        <f>[1]Информация!$A$15</f>
        <v>4-6 сентября</v>
      </c>
      <c r="B3" s="37"/>
      <c r="C3" s="37"/>
      <c r="D3" s="37"/>
      <c r="E3" s="37"/>
      <c r="F3" s="38" t="str">
        <f>[1]Информация!$A$11</f>
        <v>Campa, Буча</v>
      </c>
      <c r="G3" s="38"/>
      <c r="H3" s="38"/>
      <c r="I3" s="38"/>
      <c r="J3" s="38"/>
      <c r="K3" s="38"/>
      <c r="L3" s="38"/>
      <c r="M3" s="39"/>
      <c r="N3" s="37"/>
      <c r="O3" s="39"/>
      <c r="P3" s="37"/>
      <c r="Q3" s="40" t="str">
        <f>[1]Информация!$A$17</f>
        <v>Елена Андреева</v>
      </c>
    </row>
    <row r="4" spans="1:17" s="35" customFormat="1" ht="11" x14ac:dyDescent="0.15">
      <c r="A4" s="42"/>
      <c r="B4" s="43" t="s">
        <v>42</v>
      </c>
      <c r="C4" s="44" t="s">
        <v>43</v>
      </c>
      <c r="D4" s="43"/>
      <c r="E4" s="44" t="s">
        <v>44</v>
      </c>
      <c r="F4" s="45"/>
      <c r="G4" s="44"/>
      <c r="H4" s="43"/>
      <c r="I4" s="46"/>
      <c r="J4" s="47"/>
      <c r="K4" s="46"/>
      <c r="L4" s="43"/>
      <c r="M4" s="46"/>
      <c r="N4" s="43"/>
      <c r="O4" s="46"/>
      <c r="P4" s="43"/>
      <c r="Q4" s="30"/>
    </row>
    <row r="5" spans="1:17" s="35" customFormat="1" ht="3.75" customHeight="1" x14ac:dyDescent="0.15">
      <c r="A5" s="48"/>
      <c r="B5" s="49"/>
      <c r="C5" s="49"/>
      <c r="D5" s="49"/>
      <c r="E5" s="50"/>
      <c r="F5" s="50"/>
      <c r="G5" s="51"/>
      <c r="H5" s="50"/>
      <c r="I5" s="52"/>
      <c r="J5" s="49"/>
      <c r="K5" s="52"/>
      <c r="L5" s="49"/>
      <c r="M5" s="52"/>
      <c r="N5" s="49"/>
      <c r="O5" s="52"/>
      <c r="P5" s="49"/>
      <c r="Q5" s="53"/>
    </row>
    <row r="6" spans="1:17" s="63" customFormat="1" ht="10" customHeight="1" x14ac:dyDescent="0.15">
      <c r="A6" s="54">
        <v>1</v>
      </c>
      <c r="B6" s="55">
        <v>1</v>
      </c>
      <c r="C6" s="56" t="s">
        <v>11</v>
      </c>
      <c r="D6" s="57"/>
      <c r="E6" s="58"/>
      <c r="F6" s="56"/>
      <c r="G6" s="59"/>
      <c r="H6" s="56"/>
      <c r="I6" s="60"/>
      <c r="J6" s="61"/>
      <c r="K6" s="62"/>
      <c r="L6" s="61"/>
      <c r="M6" s="62"/>
      <c r="N6" s="61"/>
      <c r="O6" s="62"/>
      <c r="P6" s="61"/>
      <c r="Q6" s="62"/>
    </row>
    <row r="7" spans="1:17" s="63" customFormat="1" ht="11.25" customHeight="1" x14ac:dyDescent="0.15">
      <c r="C7" s="64"/>
      <c r="D7" s="64"/>
      <c r="E7" s="65"/>
      <c r="F7" s="64"/>
      <c r="G7" s="66"/>
      <c r="J7" s="67" t="s">
        <v>11</v>
      </c>
      <c r="K7" s="62"/>
      <c r="L7" s="61"/>
      <c r="M7" s="62"/>
      <c r="N7" s="61"/>
      <c r="O7" s="68"/>
      <c r="P7" s="69"/>
      <c r="Q7" s="69"/>
    </row>
    <row r="8" spans="1:17" s="63" customFormat="1" ht="10" customHeight="1" x14ac:dyDescent="0.15">
      <c r="A8" s="54">
        <v>2</v>
      </c>
      <c r="B8" s="54"/>
      <c r="C8" s="70" t="s">
        <v>34</v>
      </c>
      <c r="D8" s="70"/>
      <c r="E8" s="71"/>
      <c r="F8" s="70"/>
      <c r="G8" s="72"/>
      <c r="H8" s="73"/>
      <c r="I8" s="74"/>
      <c r="J8" s="75" t="s">
        <v>45</v>
      </c>
      <c r="K8" s="76"/>
      <c r="L8" s="61"/>
      <c r="M8" s="62"/>
      <c r="N8" s="61"/>
      <c r="O8" s="62"/>
      <c r="P8" s="61"/>
      <c r="Q8" s="62"/>
    </row>
    <row r="9" spans="1:17" s="63" customFormat="1" ht="10" customHeight="1" x14ac:dyDescent="0.15">
      <c r="C9" s="61"/>
      <c r="D9" s="61"/>
      <c r="E9" s="74"/>
      <c r="F9" s="61"/>
      <c r="G9" s="77"/>
      <c r="H9" s="71"/>
      <c r="I9" s="71"/>
      <c r="J9" s="78"/>
      <c r="K9" s="79"/>
      <c r="L9" s="67" t="s">
        <v>11</v>
      </c>
      <c r="M9" s="62"/>
      <c r="N9" s="61"/>
      <c r="O9" s="62"/>
      <c r="P9" s="61"/>
      <c r="Q9" s="62"/>
    </row>
    <row r="10" spans="1:17" s="63" customFormat="1" ht="10" customHeight="1" x14ac:dyDescent="0.15">
      <c r="A10" s="54">
        <v>3</v>
      </c>
      <c r="B10" s="54"/>
      <c r="C10" s="58" t="s">
        <v>31</v>
      </c>
      <c r="D10" s="58"/>
      <c r="E10" s="80"/>
      <c r="F10" s="58"/>
      <c r="G10" s="81"/>
      <c r="H10" s="71"/>
      <c r="I10" s="71"/>
      <c r="J10" s="82"/>
      <c r="K10" s="83"/>
      <c r="L10" s="84" t="s">
        <v>46</v>
      </c>
      <c r="M10" s="85"/>
      <c r="N10" s="86"/>
      <c r="O10" s="87"/>
      <c r="P10" s="86"/>
      <c r="Q10" s="62"/>
    </row>
    <row r="11" spans="1:17" s="63" customFormat="1" ht="10" customHeight="1" x14ac:dyDescent="0.15">
      <c r="C11" s="64"/>
      <c r="D11" s="64"/>
      <c r="E11" s="65"/>
      <c r="F11" s="64"/>
      <c r="G11" s="66"/>
      <c r="H11" s="88"/>
      <c r="I11" s="88"/>
      <c r="J11" s="89" t="s">
        <v>17</v>
      </c>
      <c r="K11" s="87"/>
      <c r="L11" s="90"/>
      <c r="M11" s="79"/>
      <c r="N11" s="86"/>
      <c r="O11" s="87"/>
      <c r="P11" s="86"/>
      <c r="Q11" s="62"/>
    </row>
    <row r="12" spans="1:17" s="63" customFormat="1" ht="10" customHeight="1" x14ac:dyDescent="0.15">
      <c r="A12" s="54">
        <v>4</v>
      </c>
      <c r="B12" s="54"/>
      <c r="C12" s="70" t="s">
        <v>17</v>
      </c>
      <c r="D12" s="70"/>
      <c r="E12" s="88"/>
      <c r="F12" s="70"/>
      <c r="G12" s="72"/>
      <c r="H12" s="73"/>
      <c r="I12" s="74"/>
      <c r="J12" s="91" t="s">
        <v>47</v>
      </c>
      <c r="K12" s="87"/>
      <c r="L12" s="78"/>
      <c r="M12" s="87"/>
      <c r="N12" s="86"/>
      <c r="O12" s="87"/>
      <c r="P12" s="86"/>
      <c r="Q12" s="62"/>
    </row>
    <row r="13" spans="1:17" s="63" customFormat="1" ht="10" customHeight="1" x14ac:dyDescent="0.15">
      <c r="C13" s="86"/>
      <c r="D13" s="86"/>
      <c r="E13" s="71"/>
      <c r="F13" s="86"/>
      <c r="G13" s="77"/>
      <c r="J13" s="92"/>
      <c r="K13" s="93"/>
      <c r="L13" s="78"/>
      <c r="M13" s="79"/>
      <c r="N13" s="56" t="s">
        <v>11</v>
      </c>
      <c r="O13" s="87"/>
      <c r="P13" s="86"/>
      <c r="Q13" s="62"/>
    </row>
    <row r="14" spans="1:17" s="63" customFormat="1" ht="10" customHeight="1" x14ac:dyDescent="0.15">
      <c r="A14" s="54">
        <v>5</v>
      </c>
      <c r="B14" s="54"/>
      <c r="C14" s="58" t="s">
        <v>12</v>
      </c>
      <c r="D14" s="58"/>
      <c r="E14" s="59"/>
      <c r="F14" s="58"/>
      <c r="G14" s="81"/>
      <c r="J14" s="71"/>
      <c r="K14" s="87"/>
      <c r="L14" s="94"/>
      <c r="M14" s="83"/>
      <c r="N14" s="95" t="s">
        <v>48</v>
      </c>
      <c r="O14" s="87"/>
      <c r="P14" s="86"/>
      <c r="Q14" s="62"/>
    </row>
    <row r="15" spans="1:17" s="63" customFormat="1" ht="10" customHeight="1" x14ac:dyDescent="0.15">
      <c r="C15" s="64"/>
      <c r="D15" s="64"/>
      <c r="E15" s="65"/>
      <c r="F15" s="64"/>
      <c r="G15" s="66"/>
      <c r="J15" s="56" t="s">
        <v>12</v>
      </c>
      <c r="K15" s="87"/>
      <c r="L15" s="82"/>
      <c r="M15" s="87"/>
      <c r="N15" s="86"/>
      <c r="O15" s="87"/>
      <c r="P15" s="86"/>
      <c r="Q15" s="62"/>
    </row>
    <row r="16" spans="1:17" s="63" customFormat="1" ht="10" customHeight="1" x14ac:dyDescent="0.15">
      <c r="A16" s="54">
        <v>6</v>
      </c>
      <c r="B16" s="54"/>
      <c r="C16" s="70" t="s">
        <v>20</v>
      </c>
      <c r="D16" s="70"/>
      <c r="E16" s="88"/>
      <c r="F16" s="70"/>
      <c r="G16" s="72"/>
      <c r="H16" s="73"/>
      <c r="I16" s="74"/>
      <c r="J16" s="96" t="s">
        <v>49</v>
      </c>
      <c r="K16" s="85"/>
      <c r="L16" s="82"/>
      <c r="M16" s="87"/>
      <c r="N16" s="86"/>
      <c r="O16" s="87"/>
      <c r="P16" s="86"/>
      <c r="Q16" s="62"/>
    </row>
    <row r="17" spans="1:19" s="63" customFormat="1" ht="10" customHeight="1" x14ac:dyDescent="0.15">
      <c r="C17" s="61"/>
      <c r="D17" s="61"/>
      <c r="F17" s="61"/>
      <c r="G17" s="77"/>
      <c r="H17" s="71"/>
      <c r="I17" s="71"/>
      <c r="J17" s="78"/>
      <c r="K17" s="79"/>
      <c r="L17" s="97" t="s">
        <v>12</v>
      </c>
      <c r="M17" s="87"/>
      <c r="N17" s="86"/>
      <c r="O17" s="87"/>
      <c r="P17" s="86"/>
      <c r="Q17" s="62"/>
    </row>
    <row r="18" spans="1:19" s="63" customFormat="1" ht="10" customHeight="1" x14ac:dyDescent="0.15">
      <c r="A18" s="54">
        <v>7</v>
      </c>
      <c r="B18" s="54"/>
      <c r="C18" s="70" t="s">
        <v>26</v>
      </c>
      <c r="D18" s="58"/>
      <c r="E18" s="80"/>
      <c r="F18" s="58"/>
      <c r="G18" s="81"/>
      <c r="H18" s="71"/>
      <c r="I18" s="71"/>
      <c r="J18" s="82"/>
      <c r="K18" s="83"/>
      <c r="L18" s="95" t="s">
        <v>50</v>
      </c>
      <c r="M18" s="85"/>
      <c r="N18" s="86"/>
      <c r="O18" s="87"/>
      <c r="P18" s="86"/>
      <c r="Q18" s="62"/>
    </row>
    <row r="19" spans="1:19" s="63" customFormat="1" ht="11.25" customHeight="1" x14ac:dyDescent="0.15">
      <c r="C19" s="64"/>
      <c r="D19" s="64"/>
      <c r="E19" s="65"/>
      <c r="F19" s="64"/>
      <c r="G19" s="66"/>
      <c r="H19" s="88"/>
      <c r="I19" s="88"/>
      <c r="J19" s="97" t="s">
        <v>25</v>
      </c>
      <c r="K19" s="87"/>
      <c r="L19" s="98"/>
      <c r="M19" s="79"/>
      <c r="N19" s="86"/>
      <c r="O19" s="87"/>
      <c r="P19" s="86"/>
      <c r="Q19" s="62"/>
    </row>
    <row r="20" spans="1:19" s="63" customFormat="1" ht="10" customHeight="1" x14ac:dyDescent="0.15">
      <c r="A20" s="54">
        <v>8</v>
      </c>
      <c r="B20" s="99">
        <v>2</v>
      </c>
      <c r="C20" s="58" t="s">
        <v>25</v>
      </c>
      <c r="D20" s="70"/>
      <c r="E20" s="88"/>
      <c r="F20" s="70"/>
      <c r="G20" s="72"/>
      <c r="H20" s="73"/>
      <c r="I20" s="74"/>
      <c r="J20" s="100" t="s">
        <v>51</v>
      </c>
      <c r="K20" s="87"/>
      <c r="L20" s="86"/>
      <c r="M20" s="87"/>
      <c r="N20" s="101"/>
      <c r="O20" s="87"/>
      <c r="P20" s="86"/>
      <c r="Q20" s="62"/>
    </row>
    <row r="21" spans="1:19" s="63" customFormat="1" ht="10" customHeight="1" x14ac:dyDescent="0.15">
      <c r="C21" s="86"/>
      <c r="D21" s="86"/>
      <c r="E21" s="71"/>
      <c r="F21" s="86"/>
      <c r="G21" s="77"/>
      <c r="J21" s="101"/>
      <c r="K21" s="87"/>
      <c r="L21" s="86"/>
      <c r="M21" s="77"/>
      <c r="N21" s="101"/>
      <c r="O21" s="79"/>
      <c r="P21" s="86"/>
      <c r="Q21" s="62"/>
    </row>
    <row r="22" spans="1:19" s="63" customFormat="1" ht="10" customHeight="1" x14ac:dyDescent="0.15">
      <c r="A22" s="102"/>
      <c r="B22" s="102"/>
      <c r="C22" s="103"/>
      <c r="D22" s="103"/>
      <c r="E22" s="104"/>
      <c r="F22" s="103"/>
      <c r="G22" s="105"/>
      <c r="H22" s="102"/>
      <c r="I22" s="102"/>
      <c r="J22" s="106"/>
      <c r="K22" s="107"/>
      <c r="L22" s="106"/>
      <c r="M22" s="107"/>
      <c r="N22" s="102"/>
      <c r="O22" s="108"/>
      <c r="P22" s="109"/>
      <c r="Q22" s="107"/>
      <c r="R22" s="71"/>
      <c r="S22" s="71"/>
    </row>
    <row r="23" spans="1:19" s="63" customFormat="1" ht="10" customHeight="1" x14ac:dyDescent="0.15">
      <c r="A23" s="71"/>
      <c r="B23" s="71"/>
      <c r="C23" s="56"/>
      <c r="D23" s="56"/>
      <c r="E23" s="59"/>
      <c r="F23" s="56"/>
      <c r="G23" s="110"/>
      <c r="H23" s="71"/>
      <c r="I23" s="71"/>
      <c r="J23" s="86"/>
      <c r="K23" s="87"/>
      <c r="L23" s="86"/>
      <c r="M23" s="87"/>
      <c r="N23" s="86"/>
      <c r="O23" s="87"/>
      <c r="P23" s="98"/>
      <c r="Q23" s="79"/>
      <c r="R23" s="71"/>
      <c r="S23" s="71"/>
    </row>
    <row r="24" spans="1:19" s="63" customFormat="1" ht="10" customHeight="1" x14ac:dyDescent="0.15">
      <c r="A24" s="54">
        <v>1</v>
      </c>
      <c r="B24" s="111"/>
      <c r="C24" s="112" t="s">
        <v>17</v>
      </c>
      <c r="D24" s="57"/>
      <c r="E24" s="58"/>
      <c r="F24" s="56"/>
      <c r="G24" s="59"/>
      <c r="H24" s="56"/>
      <c r="I24" s="60"/>
      <c r="J24" s="61"/>
      <c r="K24" s="113"/>
      <c r="L24" s="113"/>
      <c r="Q24" s="87"/>
      <c r="R24" s="71"/>
      <c r="S24" s="71"/>
    </row>
    <row r="25" spans="1:19" s="63" customFormat="1" ht="10" customHeight="1" x14ac:dyDescent="0.15">
      <c r="C25" s="64"/>
      <c r="D25" s="64"/>
      <c r="E25" s="65"/>
      <c r="F25" s="64"/>
      <c r="G25" s="66"/>
      <c r="J25" s="61" t="s">
        <v>25</v>
      </c>
      <c r="K25" s="113"/>
      <c r="L25" s="113"/>
      <c r="Q25" s="87"/>
      <c r="R25" s="71"/>
      <c r="S25" s="71"/>
    </row>
    <row r="26" spans="1:19" s="63" customFormat="1" ht="10" customHeight="1" x14ac:dyDescent="0.15">
      <c r="A26" s="54">
        <v>2</v>
      </c>
      <c r="B26" s="54"/>
      <c r="C26" s="70" t="s">
        <v>25</v>
      </c>
      <c r="D26" s="70"/>
      <c r="E26" s="88"/>
      <c r="F26" s="70"/>
      <c r="G26" s="72"/>
      <c r="H26" s="73"/>
      <c r="I26" s="74"/>
      <c r="J26" s="100" t="s">
        <v>52</v>
      </c>
      <c r="K26" s="114"/>
      <c r="L26" s="61" t="s">
        <v>53</v>
      </c>
      <c r="Q26" s="87"/>
      <c r="R26" s="71"/>
      <c r="S26" s="71"/>
    </row>
    <row r="27" spans="1:19" s="63" customFormat="1" ht="10" customHeight="1" x14ac:dyDescent="0.15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Q27" s="87"/>
      <c r="R27" s="71"/>
      <c r="S27" s="71"/>
    </row>
    <row r="28" spans="1:19" s="63" customFormat="1" ht="10" customHeight="1" x14ac:dyDescent="0.15">
      <c r="A28" s="102"/>
      <c r="B28" s="102"/>
      <c r="C28" s="106"/>
      <c r="D28" s="106"/>
      <c r="E28" s="102"/>
      <c r="F28" s="106"/>
      <c r="G28" s="115"/>
      <c r="H28" s="102"/>
      <c r="I28" s="102"/>
      <c r="J28" s="116"/>
      <c r="K28" s="117"/>
      <c r="L28" s="106"/>
      <c r="M28" s="107"/>
      <c r="N28" s="106"/>
      <c r="O28" s="107"/>
      <c r="P28" s="106"/>
      <c r="Q28" s="107"/>
      <c r="R28" s="71"/>
      <c r="S28" s="71"/>
    </row>
    <row r="29" spans="1:19" s="63" customFormat="1" ht="10" customHeight="1" x14ac:dyDescent="0.15">
      <c r="A29" s="71"/>
      <c r="B29" s="71"/>
      <c r="C29" s="86"/>
      <c r="D29" s="86"/>
      <c r="E29" s="71"/>
      <c r="F29" s="86"/>
      <c r="G29" s="77"/>
      <c r="H29" s="71"/>
      <c r="I29" s="71"/>
      <c r="J29" s="101"/>
      <c r="K29" s="93"/>
      <c r="L29" s="101"/>
      <c r="M29" s="79"/>
      <c r="N29" s="86"/>
      <c r="O29" s="87"/>
      <c r="P29" s="86"/>
      <c r="Q29" s="87"/>
      <c r="R29" s="71"/>
      <c r="S29" s="71"/>
    </row>
    <row r="30" spans="1:19" s="63" customFormat="1" ht="10" customHeight="1" x14ac:dyDescent="0.15">
      <c r="A30" s="54">
        <v>1</v>
      </c>
      <c r="B30" s="111"/>
      <c r="C30" s="112" t="s">
        <v>34</v>
      </c>
      <c r="D30" s="57"/>
      <c r="E30" s="58"/>
      <c r="F30" s="56"/>
      <c r="G30" s="59"/>
      <c r="H30" s="56"/>
      <c r="I30" s="60"/>
      <c r="J30" s="61"/>
      <c r="K30" s="62"/>
      <c r="L30" s="61"/>
      <c r="M30" s="85"/>
      <c r="N30" s="86"/>
      <c r="O30" s="87"/>
      <c r="P30" s="86"/>
      <c r="Q30" s="87"/>
      <c r="R30" s="71"/>
      <c r="S30" s="71"/>
    </row>
    <row r="31" spans="1:19" s="63" customFormat="1" ht="10" customHeight="1" x14ac:dyDescent="0.15">
      <c r="C31" s="64"/>
      <c r="D31" s="64"/>
      <c r="E31" s="65"/>
      <c r="F31" s="64"/>
      <c r="G31" s="66"/>
      <c r="J31" s="61" t="s">
        <v>31</v>
      </c>
      <c r="K31" s="62"/>
      <c r="L31" s="61"/>
      <c r="M31" s="79"/>
      <c r="N31" s="86"/>
      <c r="O31" s="87"/>
      <c r="P31" s="86"/>
      <c r="Q31" s="87"/>
      <c r="R31" s="71"/>
      <c r="S31" s="71"/>
    </row>
    <row r="32" spans="1:19" s="63" customFormat="1" ht="10" customHeight="1" x14ac:dyDescent="0.15">
      <c r="A32" s="54">
        <v>2</v>
      </c>
      <c r="B32" s="54"/>
      <c r="C32" s="70" t="s">
        <v>31</v>
      </c>
      <c r="D32" s="70"/>
      <c r="E32" s="71"/>
      <c r="F32" s="70"/>
      <c r="G32" s="72"/>
      <c r="H32" s="73"/>
      <c r="I32" s="74"/>
      <c r="J32" s="96" t="s">
        <v>54</v>
      </c>
      <c r="K32" s="76"/>
      <c r="L32" s="61"/>
      <c r="M32" s="87"/>
      <c r="N32" s="86"/>
      <c r="O32" s="87"/>
      <c r="P32" s="86"/>
      <c r="Q32" s="87"/>
      <c r="R32" s="71"/>
      <c r="S32" s="71"/>
    </row>
    <row r="33" spans="1:37" s="63" customFormat="1" ht="10" customHeight="1" x14ac:dyDescent="0.15">
      <c r="C33" s="61"/>
      <c r="D33" s="61"/>
      <c r="E33" s="74"/>
      <c r="F33" s="61"/>
      <c r="G33" s="77"/>
      <c r="H33" s="71"/>
      <c r="I33" s="71"/>
      <c r="J33" s="78"/>
      <c r="K33" s="79"/>
      <c r="L33" s="61" t="s">
        <v>26</v>
      </c>
      <c r="M33" s="79"/>
      <c r="N33" s="86"/>
      <c r="O33" s="87"/>
      <c r="P33" s="86"/>
      <c r="Q33" s="87"/>
      <c r="R33" s="71"/>
      <c r="S33" s="71"/>
    </row>
    <row r="34" spans="1:37" s="63" customFormat="1" ht="10" customHeight="1" x14ac:dyDescent="0.15">
      <c r="A34" s="54">
        <v>3</v>
      </c>
      <c r="B34" s="54"/>
      <c r="C34" s="70" t="s">
        <v>20</v>
      </c>
      <c r="D34" s="58"/>
      <c r="E34" s="80"/>
      <c r="F34" s="58"/>
      <c r="G34" s="81"/>
      <c r="H34" s="71"/>
      <c r="I34" s="71"/>
      <c r="J34" s="82"/>
      <c r="K34" s="83"/>
      <c r="L34" s="95" t="s">
        <v>55</v>
      </c>
      <c r="M34" s="87"/>
      <c r="N34" s="118" t="s">
        <v>56</v>
      </c>
      <c r="O34" s="87"/>
      <c r="P34" s="86"/>
      <c r="Q34" s="87"/>
      <c r="R34" s="71"/>
      <c r="S34" s="71"/>
    </row>
    <row r="35" spans="1:37" s="63" customFormat="1" ht="10" customHeight="1" x14ac:dyDescent="0.15">
      <c r="C35" s="64"/>
      <c r="D35" s="64"/>
      <c r="E35" s="65"/>
      <c r="F35" s="64"/>
      <c r="G35" s="66"/>
      <c r="H35" s="88"/>
      <c r="I35" s="88"/>
      <c r="J35" s="89" t="s">
        <v>26</v>
      </c>
      <c r="K35" s="87"/>
      <c r="L35" s="98"/>
      <c r="M35" s="87"/>
      <c r="N35" s="86"/>
      <c r="O35" s="87"/>
      <c r="P35" s="86"/>
      <c r="Q35" s="87"/>
      <c r="R35" s="71"/>
      <c r="S35" s="71"/>
    </row>
    <row r="36" spans="1:37" s="63" customFormat="1" ht="10" customHeight="1" x14ac:dyDescent="0.15">
      <c r="A36" s="54">
        <v>4</v>
      </c>
      <c r="B36" s="54"/>
      <c r="C36" s="70" t="s">
        <v>26</v>
      </c>
      <c r="D36" s="70"/>
      <c r="E36" s="88"/>
      <c r="F36" s="70"/>
      <c r="G36" s="72"/>
      <c r="H36" s="73"/>
      <c r="I36" s="74"/>
      <c r="J36" s="91" t="s">
        <v>57</v>
      </c>
      <c r="K36" s="87"/>
      <c r="L36" s="101"/>
      <c r="M36" s="87"/>
      <c r="N36" s="86"/>
      <c r="O36" s="87"/>
      <c r="P36" s="86"/>
      <c r="Q36" s="87"/>
      <c r="R36" s="71"/>
      <c r="S36" s="71"/>
    </row>
    <row r="37" spans="1:37" s="63" customFormat="1" ht="0.75" customHeight="1" x14ac:dyDescent="0.15">
      <c r="A37" s="71"/>
      <c r="B37" s="71"/>
      <c r="C37" s="86"/>
      <c r="D37" s="86"/>
      <c r="E37" s="71"/>
      <c r="F37" s="86"/>
      <c r="G37" s="77"/>
      <c r="H37" s="71"/>
      <c r="I37" s="71"/>
      <c r="J37" s="101"/>
      <c r="K37" s="79"/>
      <c r="L37" s="86"/>
      <c r="M37" s="87"/>
      <c r="N37" s="86"/>
      <c r="O37" s="87"/>
      <c r="P37" s="86"/>
      <c r="Q37" s="87"/>
      <c r="R37" s="71"/>
      <c r="S37" s="71"/>
    </row>
    <row r="38" spans="1:37" s="63" customFormat="1" ht="10" customHeight="1" x14ac:dyDescent="0.15">
      <c r="A38" s="102"/>
      <c r="B38" s="102"/>
      <c r="C38" s="103"/>
      <c r="D38" s="103"/>
      <c r="E38" s="104"/>
      <c r="F38" s="103"/>
      <c r="G38" s="105"/>
      <c r="H38" s="102"/>
      <c r="I38" s="102"/>
      <c r="J38" s="106"/>
      <c r="K38" s="107"/>
      <c r="L38" s="109"/>
      <c r="M38" s="117"/>
      <c r="N38" s="106"/>
      <c r="O38" s="107"/>
      <c r="P38" s="106"/>
      <c r="Q38" s="119"/>
      <c r="R38" s="102"/>
      <c r="S38" s="120"/>
    </row>
    <row r="39" spans="1:37" s="63" customFormat="1" ht="10" customHeight="1" x14ac:dyDescent="0.15">
      <c r="R39" s="71"/>
      <c r="S39" s="71"/>
    </row>
    <row r="40" spans="1:37" s="63" customFormat="1" ht="10" customHeight="1" x14ac:dyDescent="0.15">
      <c r="A40" s="54">
        <v>1</v>
      </c>
      <c r="B40" s="111"/>
      <c r="C40" s="112" t="s">
        <v>34</v>
      </c>
      <c r="D40" s="57"/>
      <c r="E40" s="58"/>
      <c r="F40" s="56"/>
      <c r="G40" s="59"/>
      <c r="H40" s="56"/>
      <c r="I40" s="60"/>
      <c r="J40" s="61"/>
      <c r="K40" s="121"/>
      <c r="L40" s="122"/>
      <c r="R40" s="71"/>
      <c r="S40" s="71"/>
    </row>
    <row r="41" spans="1:37" s="63" customFormat="1" ht="10" customHeight="1" x14ac:dyDescent="0.15">
      <c r="C41" s="64"/>
      <c r="D41" s="64"/>
      <c r="E41" s="65"/>
      <c r="F41" s="64"/>
      <c r="G41" s="66"/>
      <c r="I41" s="63" t="s">
        <v>58</v>
      </c>
      <c r="J41" s="67"/>
      <c r="K41" s="114"/>
      <c r="L41" s="114"/>
      <c r="R41" s="71"/>
      <c r="S41" s="71"/>
    </row>
    <row r="42" spans="1:37" s="63" customFormat="1" ht="10" customHeight="1" x14ac:dyDescent="0.15">
      <c r="A42" s="54">
        <v>2</v>
      </c>
      <c r="B42" s="54"/>
      <c r="C42" s="70" t="s">
        <v>20</v>
      </c>
      <c r="D42" s="70"/>
      <c r="E42" s="88"/>
      <c r="F42" s="70"/>
      <c r="G42" s="72"/>
      <c r="H42" s="73"/>
      <c r="I42" s="74"/>
      <c r="J42" s="123"/>
      <c r="K42" s="114"/>
      <c r="L42" s="61" t="s">
        <v>59</v>
      </c>
      <c r="R42" s="71"/>
      <c r="S42" s="71"/>
      <c r="AJ42" s="87"/>
      <c r="AK42" s="86"/>
    </row>
    <row r="43" spans="1:37" s="63" customFormat="1" ht="1.5" customHeight="1" x14ac:dyDescent="0.15">
      <c r="A43" s="124"/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R43" s="71"/>
      <c r="S43" s="71"/>
      <c r="AJ43" s="87"/>
      <c r="AK43" s="86"/>
    </row>
    <row r="44" spans="1:37" s="63" customFormat="1" ht="10" customHeight="1" x14ac:dyDescent="0.15">
      <c r="R44" s="71"/>
      <c r="S44" s="71"/>
      <c r="AJ44" s="87"/>
      <c r="AK44" s="86"/>
    </row>
    <row r="45" spans="1:37" s="63" customFormat="1" ht="10" customHeight="1" x14ac:dyDescent="0.15">
      <c r="A45" s="125"/>
      <c r="B45" s="126"/>
      <c r="C45" s="127"/>
      <c r="D45" s="128"/>
      <c r="E45" s="129" t="s">
        <v>60</v>
      </c>
      <c r="F45" s="128"/>
      <c r="G45" s="130"/>
      <c r="H45" s="71"/>
      <c r="I45" s="131"/>
      <c r="J45" s="132"/>
      <c r="K45" s="133"/>
      <c r="L45" s="129"/>
      <c r="M45" s="133"/>
      <c r="N45" s="134"/>
      <c r="O45" s="135"/>
      <c r="P45" s="135"/>
      <c r="Q45" s="136"/>
      <c r="R45" s="71"/>
      <c r="S45" s="71"/>
      <c r="AJ45" s="87"/>
      <c r="AK45" s="86"/>
    </row>
    <row r="46" spans="1:37" s="63" customFormat="1" ht="10" customHeight="1" x14ac:dyDescent="0.15">
      <c r="A46" s="137"/>
      <c r="B46" s="114"/>
      <c r="C46" s="138"/>
      <c r="D46" s="139" t="s">
        <v>61</v>
      </c>
      <c r="E46" s="140" t="s">
        <v>11</v>
      </c>
      <c r="F46" s="141"/>
      <c r="G46" s="140"/>
      <c r="H46" s="142"/>
      <c r="I46" s="143"/>
      <c r="J46" s="144"/>
      <c r="K46" s="145"/>
      <c r="L46" s="144"/>
      <c r="M46" s="145"/>
      <c r="N46" s="146"/>
      <c r="O46" s="147"/>
      <c r="P46" s="147"/>
      <c r="Q46" s="148"/>
      <c r="R46" s="71"/>
      <c r="S46" s="71"/>
      <c r="AJ46" s="87"/>
      <c r="AK46" s="86"/>
    </row>
    <row r="47" spans="1:37" s="63" customFormat="1" ht="10" customHeight="1" x14ac:dyDescent="0.15">
      <c r="A47" s="137"/>
      <c r="B47" s="149"/>
      <c r="C47" s="138"/>
      <c r="D47" s="139"/>
      <c r="E47" s="140"/>
      <c r="F47" s="141"/>
      <c r="G47" s="140"/>
      <c r="H47" s="142"/>
      <c r="I47" s="143"/>
      <c r="J47" s="144"/>
      <c r="K47" s="145"/>
      <c r="L47" s="144"/>
      <c r="M47" s="145"/>
      <c r="N47" s="150"/>
      <c r="O47" s="151"/>
      <c r="P47" s="151"/>
      <c r="Q47" s="152"/>
      <c r="R47" s="71"/>
      <c r="S47" s="71"/>
      <c r="AJ47" s="87"/>
      <c r="AK47" s="86"/>
    </row>
    <row r="48" spans="1:37" s="63" customFormat="1" ht="10" customHeight="1" x14ac:dyDescent="0.15">
      <c r="A48" s="153"/>
      <c r="B48" s="149"/>
      <c r="C48" s="154"/>
      <c r="D48" s="139" t="s">
        <v>62</v>
      </c>
      <c r="E48" s="140" t="s">
        <v>25</v>
      </c>
      <c r="F48" s="141"/>
      <c r="G48" s="140"/>
      <c r="H48" s="142"/>
      <c r="I48" s="155"/>
      <c r="J48" s="149"/>
      <c r="K48" s="156"/>
      <c r="L48" s="149"/>
      <c r="M48" s="156"/>
      <c r="N48" s="157" t="s">
        <v>63</v>
      </c>
      <c r="O48" s="158"/>
      <c r="P48" s="158"/>
      <c r="Q48" s="148"/>
      <c r="R48" s="71"/>
      <c r="S48" s="71"/>
      <c r="AJ48" s="87"/>
      <c r="AK48" s="86"/>
    </row>
    <row r="49" spans="1:37" s="63" customFormat="1" ht="10" customHeight="1" x14ac:dyDescent="0.15">
      <c r="A49" s="159"/>
      <c r="B49" s="160"/>
      <c r="C49" s="161"/>
      <c r="D49" s="139"/>
      <c r="E49" s="140"/>
      <c r="F49" s="141"/>
      <c r="G49" s="140"/>
      <c r="H49" s="142"/>
      <c r="I49" s="155"/>
      <c r="J49" s="149"/>
      <c r="K49" s="156"/>
      <c r="L49" s="149"/>
      <c r="M49" s="156"/>
      <c r="N49" s="137" t="s">
        <v>12</v>
      </c>
      <c r="O49" s="156"/>
      <c r="P49" s="149"/>
      <c r="Q49" s="162"/>
      <c r="R49" s="71"/>
      <c r="S49" s="71"/>
      <c r="AJ49" s="87"/>
      <c r="AK49" s="86"/>
    </row>
    <row r="50" spans="1:37" s="63" customFormat="1" ht="10" customHeight="1" x14ac:dyDescent="0.15">
      <c r="A50" s="163"/>
      <c r="B50" s="164"/>
      <c r="C50" s="165"/>
      <c r="D50" s="139" t="s">
        <v>64</v>
      </c>
      <c r="E50" s="140"/>
      <c r="F50" s="141"/>
      <c r="G50" s="140"/>
      <c r="H50" s="142"/>
      <c r="I50" s="155"/>
      <c r="J50" s="149"/>
      <c r="K50" s="156"/>
      <c r="L50" s="149"/>
      <c r="M50" s="156"/>
      <c r="N50" s="153" t="s">
        <v>65</v>
      </c>
      <c r="O50" s="166"/>
      <c r="P50" s="167"/>
      <c r="Q50" s="168"/>
      <c r="R50" s="71"/>
      <c r="S50" s="71"/>
      <c r="AJ50" s="87"/>
      <c r="AK50" s="86"/>
    </row>
    <row r="51" spans="1:37" s="63" customFormat="1" ht="10" customHeight="1" x14ac:dyDescent="0.15">
      <c r="A51" s="137"/>
      <c r="B51" s="114"/>
      <c r="C51" s="138"/>
      <c r="D51" s="139"/>
      <c r="E51" s="140"/>
      <c r="F51" s="141"/>
      <c r="G51" s="140"/>
      <c r="H51" s="142"/>
      <c r="I51" s="155"/>
      <c r="J51" s="149"/>
      <c r="K51" s="156"/>
      <c r="L51" s="149"/>
      <c r="M51" s="156"/>
      <c r="N51" s="146" t="s">
        <v>66</v>
      </c>
      <c r="O51" s="147"/>
      <c r="P51" s="147"/>
      <c r="Q51" s="148"/>
      <c r="R51" s="71"/>
      <c r="S51" s="71"/>
      <c r="AJ51" s="87"/>
      <c r="AK51" s="86"/>
    </row>
    <row r="52" spans="1:37" s="63" customFormat="1" ht="10" customHeight="1" x14ac:dyDescent="0.15">
      <c r="A52" s="137"/>
      <c r="B52" s="149"/>
      <c r="C52" s="169"/>
      <c r="D52" s="139" t="s">
        <v>67</v>
      </c>
      <c r="E52" s="140"/>
      <c r="F52" s="141"/>
      <c r="G52" s="140"/>
      <c r="H52" s="142"/>
      <c r="I52" s="155"/>
      <c r="J52" s="149"/>
      <c r="K52" s="156"/>
      <c r="L52" s="149"/>
      <c r="M52" s="156"/>
      <c r="N52" s="137"/>
      <c r="O52" s="156"/>
      <c r="P52" s="149"/>
      <c r="Q52" s="162"/>
      <c r="R52" s="71"/>
      <c r="S52" s="71"/>
      <c r="AJ52" s="87"/>
      <c r="AK52" s="86"/>
    </row>
    <row r="53" spans="1:37" s="63" customFormat="1" ht="0.75" customHeight="1" x14ac:dyDescent="0.15">
      <c r="A53" s="153"/>
      <c r="B53" s="167"/>
      <c r="C53" s="170"/>
      <c r="D53" s="171"/>
      <c r="E53" s="172"/>
      <c r="F53" s="173"/>
      <c r="G53" s="172"/>
      <c r="H53" s="174"/>
      <c r="I53" s="175"/>
      <c r="J53" s="167"/>
      <c r="K53" s="166"/>
      <c r="L53" s="167"/>
      <c r="M53" s="166"/>
      <c r="N53" s="153" t="str">
        <f>Q2</f>
        <v>Рефери</v>
      </c>
      <c r="O53" s="166"/>
      <c r="P53" s="167"/>
      <c r="Q53" s="176"/>
      <c r="R53" s="71"/>
      <c r="S53" s="71"/>
      <c r="AJ53" s="87"/>
      <c r="AK53" s="86"/>
    </row>
    <row r="54" spans="1:37" s="63" customFormat="1" ht="10" customHeight="1" x14ac:dyDescent="0.15">
      <c r="A54" s="177"/>
      <c r="B54" s="88"/>
      <c r="C54" s="17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177"/>
      <c r="O54" s="88"/>
      <c r="P54" s="179" t="s">
        <v>68</v>
      </c>
      <c r="Q54" s="178"/>
      <c r="AJ54" s="87"/>
      <c r="AK54" s="86"/>
    </row>
    <row r="55" spans="1:37" s="63" customFormat="1" ht="9.75" customHeight="1" x14ac:dyDescent="0.15">
      <c r="M55" s="180"/>
      <c r="N55" s="122"/>
      <c r="O55" s="180"/>
      <c r="P55" s="122"/>
      <c r="Q55" s="62"/>
      <c r="AJ55" s="79"/>
      <c r="AK55" s="86"/>
    </row>
    <row r="56" spans="1:37" s="63" customFormat="1" ht="10" customHeight="1" x14ac:dyDescent="0.15">
      <c r="M56" s="114"/>
      <c r="N56" s="114"/>
      <c r="O56" s="114"/>
      <c r="P56" s="114"/>
      <c r="Q56" s="62"/>
      <c r="AJ56" s="87"/>
      <c r="AK56" s="118"/>
    </row>
    <row r="57" spans="1:37" s="63" customFormat="1" ht="10" customHeight="1" x14ac:dyDescent="0.15">
      <c r="M57" s="113"/>
      <c r="N57" s="113"/>
      <c r="O57" s="113"/>
      <c r="P57" s="113"/>
      <c r="Q57" s="62"/>
    </row>
    <row r="58" spans="1:37" s="63" customFormat="1" ht="10" customHeight="1" x14ac:dyDescent="0.15">
      <c r="M58" s="124"/>
      <c r="N58" s="124"/>
      <c r="O58" s="124"/>
      <c r="P58" s="124"/>
      <c r="Q58" s="62"/>
    </row>
    <row r="59" spans="1:37" s="63" customFormat="1" ht="0.75" customHeight="1" x14ac:dyDescent="0.15">
      <c r="Q59" s="62"/>
    </row>
    <row r="60" spans="1:37" ht="3" customHeight="1" x14ac:dyDescent="0.15"/>
    <row r="61" spans="1:37" s="113" customFormat="1" ht="12.75" customHeight="1" x14ac:dyDescent="0.15"/>
    <row r="62" spans="1:37" ht="15.75" customHeight="1" x14ac:dyDescent="0.15"/>
    <row r="63" spans="1:37" ht="9" customHeight="1" x14ac:dyDescent="0.15"/>
  </sheetData>
  <mergeCells count="2">
    <mergeCell ref="A1:J1"/>
    <mergeCell ref="F3:L3"/>
  </mergeCells>
  <conditionalFormatting sqref="Q53">
    <cfRule type="expression" dxfId="0" priority="1" stopIfTrue="1">
      <formula>$N$1="CU"</formula>
    </cfRule>
  </conditionalFormatting>
  <hyperlinks>
    <hyperlink ref="L1" r:id="rId1" xr:uid="{A9F47ABB-FB11-984D-9E72-777D180E4511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765AD-3536-274E-8C59-CBDDE88B83A3}">
  <dimension ref="A1:G11"/>
  <sheetViews>
    <sheetView showGridLines="0" view="pageBreakPreview" zoomScale="70" zoomScaleNormal="100" zoomScaleSheetLayoutView="70" workbookViewId="0">
      <selection activeCell="G10" sqref="G10:G11"/>
    </sheetView>
  </sheetViews>
  <sheetFormatPr baseColWidth="10" defaultColWidth="8.83203125" defaultRowHeight="13" x14ac:dyDescent="0.15"/>
  <cols>
    <col min="1" max="1" width="4" customWidth="1"/>
    <col min="2" max="2" width="25.6640625" customWidth="1"/>
    <col min="3" max="3" width="22.6640625" customWidth="1"/>
    <col min="4" max="4" width="21" customWidth="1"/>
    <col min="5" max="5" width="21.83203125" customWidth="1"/>
    <col min="6" max="6" width="8.83203125" customWidth="1"/>
    <col min="7" max="7" width="14.83203125" customWidth="1"/>
    <col min="257" max="257" width="4" customWidth="1"/>
    <col min="258" max="258" width="25.6640625" customWidth="1"/>
    <col min="259" max="259" width="22.6640625" customWidth="1"/>
    <col min="260" max="260" width="21" customWidth="1"/>
    <col min="261" max="261" width="21.83203125" customWidth="1"/>
    <col min="263" max="263" width="14.83203125" customWidth="1"/>
    <col min="513" max="513" width="4" customWidth="1"/>
    <col min="514" max="514" width="25.6640625" customWidth="1"/>
    <col min="515" max="515" width="22.6640625" customWidth="1"/>
    <col min="516" max="516" width="21" customWidth="1"/>
    <col min="517" max="517" width="21.83203125" customWidth="1"/>
    <col min="519" max="519" width="14.83203125" customWidth="1"/>
    <col min="769" max="769" width="4" customWidth="1"/>
    <col min="770" max="770" width="25.6640625" customWidth="1"/>
    <col min="771" max="771" width="22.6640625" customWidth="1"/>
    <col min="772" max="772" width="21" customWidth="1"/>
    <col min="773" max="773" width="21.83203125" customWidth="1"/>
    <col min="775" max="775" width="14.83203125" customWidth="1"/>
    <col min="1025" max="1025" width="4" customWidth="1"/>
    <col min="1026" max="1026" width="25.6640625" customWidth="1"/>
    <col min="1027" max="1027" width="22.6640625" customWidth="1"/>
    <col min="1028" max="1028" width="21" customWidth="1"/>
    <col min="1029" max="1029" width="21.83203125" customWidth="1"/>
    <col min="1031" max="1031" width="14.83203125" customWidth="1"/>
    <col min="1281" max="1281" width="4" customWidth="1"/>
    <col min="1282" max="1282" width="25.6640625" customWidth="1"/>
    <col min="1283" max="1283" width="22.6640625" customWidth="1"/>
    <col min="1284" max="1284" width="21" customWidth="1"/>
    <col min="1285" max="1285" width="21.83203125" customWidth="1"/>
    <col min="1287" max="1287" width="14.83203125" customWidth="1"/>
    <col min="1537" max="1537" width="4" customWidth="1"/>
    <col min="1538" max="1538" width="25.6640625" customWidth="1"/>
    <col min="1539" max="1539" width="22.6640625" customWidth="1"/>
    <col min="1540" max="1540" width="21" customWidth="1"/>
    <col min="1541" max="1541" width="21.83203125" customWidth="1"/>
    <col min="1543" max="1543" width="14.83203125" customWidth="1"/>
    <col min="1793" max="1793" width="4" customWidth="1"/>
    <col min="1794" max="1794" width="25.6640625" customWidth="1"/>
    <col min="1795" max="1795" width="22.6640625" customWidth="1"/>
    <col min="1796" max="1796" width="21" customWidth="1"/>
    <col min="1797" max="1797" width="21.83203125" customWidth="1"/>
    <col min="1799" max="1799" width="14.83203125" customWidth="1"/>
    <col min="2049" max="2049" width="4" customWidth="1"/>
    <col min="2050" max="2050" width="25.6640625" customWidth="1"/>
    <col min="2051" max="2051" width="22.6640625" customWidth="1"/>
    <col min="2052" max="2052" width="21" customWidth="1"/>
    <col min="2053" max="2053" width="21.83203125" customWidth="1"/>
    <col min="2055" max="2055" width="14.83203125" customWidth="1"/>
    <col min="2305" max="2305" width="4" customWidth="1"/>
    <col min="2306" max="2306" width="25.6640625" customWidth="1"/>
    <col min="2307" max="2307" width="22.6640625" customWidth="1"/>
    <col min="2308" max="2308" width="21" customWidth="1"/>
    <col min="2309" max="2309" width="21.83203125" customWidth="1"/>
    <col min="2311" max="2311" width="14.83203125" customWidth="1"/>
    <col min="2561" max="2561" width="4" customWidth="1"/>
    <col min="2562" max="2562" width="25.6640625" customWidth="1"/>
    <col min="2563" max="2563" width="22.6640625" customWidth="1"/>
    <col min="2564" max="2564" width="21" customWidth="1"/>
    <col min="2565" max="2565" width="21.83203125" customWidth="1"/>
    <col min="2567" max="2567" width="14.83203125" customWidth="1"/>
    <col min="2817" max="2817" width="4" customWidth="1"/>
    <col min="2818" max="2818" width="25.6640625" customWidth="1"/>
    <col min="2819" max="2819" width="22.6640625" customWidth="1"/>
    <col min="2820" max="2820" width="21" customWidth="1"/>
    <col min="2821" max="2821" width="21.83203125" customWidth="1"/>
    <col min="2823" max="2823" width="14.83203125" customWidth="1"/>
    <col min="3073" max="3073" width="4" customWidth="1"/>
    <col min="3074" max="3074" width="25.6640625" customWidth="1"/>
    <col min="3075" max="3075" width="22.6640625" customWidth="1"/>
    <col min="3076" max="3076" width="21" customWidth="1"/>
    <col min="3077" max="3077" width="21.83203125" customWidth="1"/>
    <col min="3079" max="3079" width="14.83203125" customWidth="1"/>
    <col min="3329" max="3329" width="4" customWidth="1"/>
    <col min="3330" max="3330" width="25.6640625" customWidth="1"/>
    <col min="3331" max="3331" width="22.6640625" customWidth="1"/>
    <col min="3332" max="3332" width="21" customWidth="1"/>
    <col min="3333" max="3333" width="21.83203125" customWidth="1"/>
    <col min="3335" max="3335" width="14.83203125" customWidth="1"/>
    <col min="3585" max="3585" width="4" customWidth="1"/>
    <col min="3586" max="3586" width="25.6640625" customWidth="1"/>
    <col min="3587" max="3587" width="22.6640625" customWidth="1"/>
    <col min="3588" max="3588" width="21" customWidth="1"/>
    <col min="3589" max="3589" width="21.83203125" customWidth="1"/>
    <col min="3591" max="3591" width="14.83203125" customWidth="1"/>
    <col min="3841" max="3841" width="4" customWidth="1"/>
    <col min="3842" max="3842" width="25.6640625" customWidth="1"/>
    <col min="3843" max="3843" width="22.6640625" customWidth="1"/>
    <col min="3844" max="3844" width="21" customWidth="1"/>
    <col min="3845" max="3845" width="21.83203125" customWidth="1"/>
    <col min="3847" max="3847" width="14.83203125" customWidth="1"/>
    <col min="4097" max="4097" width="4" customWidth="1"/>
    <col min="4098" max="4098" width="25.6640625" customWidth="1"/>
    <col min="4099" max="4099" width="22.6640625" customWidth="1"/>
    <col min="4100" max="4100" width="21" customWidth="1"/>
    <col min="4101" max="4101" width="21.83203125" customWidth="1"/>
    <col min="4103" max="4103" width="14.83203125" customWidth="1"/>
    <col min="4353" max="4353" width="4" customWidth="1"/>
    <col min="4354" max="4354" width="25.6640625" customWidth="1"/>
    <col min="4355" max="4355" width="22.6640625" customWidth="1"/>
    <col min="4356" max="4356" width="21" customWidth="1"/>
    <col min="4357" max="4357" width="21.83203125" customWidth="1"/>
    <col min="4359" max="4359" width="14.83203125" customWidth="1"/>
    <col min="4609" max="4609" width="4" customWidth="1"/>
    <col min="4610" max="4610" width="25.6640625" customWidth="1"/>
    <col min="4611" max="4611" width="22.6640625" customWidth="1"/>
    <col min="4612" max="4612" width="21" customWidth="1"/>
    <col min="4613" max="4613" width="21.83203125" customWidth="1"/>
    <col min="4615" max="4615" width="14.83203125" customWidth="1"/>
    <col min="4865" max="4865" width="4" customWidth="1"/>
    <col min="4866" max="4866" width="25.6640625" customWidth="1"/>
    <col min="4867" max="4867" width="22.6640625" customWidth="1"/>
    <col min="4868" max="4868" width="21" customWidth="1"/>
    <col min="4869" max="4869" width="21.83203125" customWidth="1"/>
    <col min="4871" max="4871" width="14.83203125" customWidth="1"/>
    <col min="5121" max="5121" width="4" customWidth="1"/>
    <col min="5122" max="5122" width="25.6640625" customWidth="1"/>
    <col min="5123" max="5123" width="22.6640625" customWidth="1"/>
    <col min="5124" max="5124" width="21" customWidth="1"/>
    <col min="5125" max="5125" width="21.83203125" customWidth="1"/>
    <col min="5127" max="5127" width="14.83203125" customWidth="1"/>
    <col min="5377" max="5377" width="4" customWidth="1"/>
    <col min="5378" max="5378" width="25.6640625" customWidth="1"/>
    <col min="5379" max="5379" width="22.6640625" customWidth="1"/>
    <col min="5380" max="5380" width="21" customWidth="1"/>
    <col min="5381" max="5381" width="21.83203125" customWidth="1"/>
    <col min="5383" max="5383" width="14.83203125" customWidth="1"/>
    <col min="5633" max="5633" width="4" customWidth="1"/>
    <col min="5634" max="5634" width="25.6640625" customWidth="1"/>
    <col min="5635" max="5635" width="22.6640625" customWidth="1"/>
    <col min="5636" max="5636" width="21" customWidth="1"/>
    <col min="5637" max="5637" width="21.83203125" customWidth="1"/>
    <col min="5639" max="5639" width="14.83203125" customWidth="1"/>
    <col min="5889" max="5889" width="4" customWidth="1"/>
    <col min="5890" max="5890" width="25.6640625" customWidth="1"/>
    <col min="5891" max="5891" width="22.6640625" customWidth="1"/>
    <col min="5892" max="5892" width="21" customWidth="1"/>
    <col min="5893" max="5893" width="21.83203125" customWidth="1"/>
    <col min="5895" max="5895" width="14.83203125" customWidth="1"/>
    <col min="6145" max="6145" width="4" customWidth="1"/>
    <col min="6146" max="6146" width="25.6640625" customWidth="1"/>
    <col min="6147" max="6147" width="22.6640625" customWidth="1"/>
    <col min="6148" max="6148" width="21" customWidth="1"/>
    <col min="6149" max="6149" width="21.83203125" customWidth="1"/>
    <col min="6151" max="6151" width="14.83203125" customWidth="1"/>
    <col min="6401" max="6401" width="4" customWidth="1"/>
    <col min="6402" max="6402" width="25.6640625" customWidth="1"/>
    <col min="6403" max="6403" width="22.6640625" customWidth="1"/>
    <col min="6404" max="6404" width="21" customWidth="1"/>
    <col min="6405" max="6405" width="21.83203125" customWidth="1"/>
    <col min="6407" max="6407" width="14.83203125" customWidth="1"/>
    <col min="6657" max="6657" width="4" customWidth="1"/>
    <col min="6658" max="6658" width="25.6640625" customWidth="1"/>
    <col min="6659" max="6659" width="22.6640625" customWidth="1"/>
    <col min="6660" max="6660" width="21" customWidth="1"/>
    <col min="6661" max="6661" width="21.83203125" customWidth="1"/>
    <col min="6663" max="6663" width="14.83203125" customWidth="1"/>
    <col min="6913" max="6913" width="4" customWidth="1"/>
    <col min="6914" max="6914" width="25.6640625" customWidth="1"/>
    <col min="6915" max="6915" width="22.6640625" customWidth="1"/>
    <col min="6916" max="6916" width="21" customWidth="1"/>
    <col min="6917" max="6917" width="21.83203125" customWidth="1"/>
    <col min="6919" max="6919" width="14.83203125" customWidth="1"/>
    <col min="7169" max="7169" width="4" customWidth="1"/>
    <col min="7170" max="7170" width="25.6640625" customWidth="1"/>
    <col min="7171" max="7171" width="22.6640625" customWidth="1"/>
    <col min="7172" max="7172" width="21" customWidth="1"/>
    <col min="7173" max="7173" width="21.83203125" customWidth="1"/>
    <col min="7175" max="7175" width="14.83203125" customWidth="1"/>
    <col min="7425" max="7425" width="4" customWidth="1"/>
    <col min="7426" max="7426" width="25.6640625" customWidth="1"/>
    <col min="7427" max="7427" width="22.6640625" customWidth="1"/>
    <col min="7428" max="7428" width="21" customWidth="1"/>
    <col min="7429" max="7429" width="21.83203125" customWidth="1"/>
    <col min="7431" max="7431" width="14.83203125" customWidth="1"/>
    <col min="7681" max="7681" width="4" customWidth="1"/>
    <col min="7682" max="7682" width="25.6640625" customWidth="1"/>
    <col min="7683" max="7683" width="22.6640625" customWidth="1"/>
    <col min="7684" max="7684" width="21" customWidth="1"/>
    <col min="7685" max="7685" width="21.83203125" customWidth="1"/>
    <col min="7687" max="7687" width="14.83203125" customWidth="1"/>
    <col min="7937" max="7937" width="4" customWidth="1"/>
    <col min="7938" max="7938" width="25.6640625" customWidth="1"/>
    <col min="7939" max="7939" width="22.6640625" customWidth="1"/>
    <col min="7940" max="7940" width="21" customWidth="1"/>
    <col min="7941" max="7941" width="21.83203125" customWidth="1"/>
    <col min="7943" max="7943" width="14.83203125" customWidth="1"/>
    <col min="8193" max="8193" width="4" customWidth="1"/>
    <col min="8194" max="8194" width="25.6640625" customWidth="1"/>
    <col min="8195" max="8195" width="22.6640625" customWidth="1"/>
    <col min="8196" max="8196" width="21" customWidth="1"/>
    <col min="8197" max="8197" width="21.83203125" customWidth="1"/>
    <col min="8199" max="8199" width="14.83203125" customWidth="1"/>
    <col min="8449" max="8449" width="4" customWidth="1"/>
    <col min="8450" max="8450" width="25.6640625" customWidth="1"/>
    <col min="8451" max="8451" width="22.6640625" customWidth="1"/>
    <col min="8452" max="8452" width="21" customWidth="1"/>
    <col min="8453" max="8453" width="21.83203125" customWidth="1"/>
    <col min="8455" max="8455" width="14.83203125" customWidth="1"/>
    <col min="8705" max="8705" width="4" customWidth="1"/>
    <col min="8706" max="8706" width="25.6640625" customWidth="1"/>
    <col min="8707" max="8707" width="22.6640625" customWidth="1"/>
    <col min="8708" max="8708" width="21" customWidth="1"/>
    <col min="8709" max="8709" width="21.83203125" customWidth="1"/>
    <col min="8711" max="8711" width="14.83203125" customWidth="1"/>
    <col min="8961" max="8961" width="4" customWidth="1"/>
    <col min="8962" max="8962" width="25.6640625" customWidth="1"/>
    <col min="8963" max="8963" width="22.6640625" customWidth="1"/>
    <col min="8964" max="8964" width="21" customWidth="1"/>
    <col min="8965" max="8965" width="21.83203125" customWidth="1"/>
    <col min="8967" max="8967" width="14.83203125" customWidth="1"/>
    <col min="9217" max="9217" width="4" customWidth="1"/>
    <col min="9218" max="9218" width="25.6640625" customWidth="1"/>
    <col min="9219" max="9219" width="22.6640625" customWidth="1"/>
    <col min="9220" max="9220" width="21" customWidth="1"/>
    <col min="9221" max="9221" width="21.83203125" customWidth="1"/>
    <col min="9223" max="9223" width="14.83203125" customWidth="1"/>
    <col min="9473" max="9473" width="4" customWidth="1"/>
    <col min="9474" max="9474" width="25.6640625" customWidth="1"/>
    <col min="9475" max="9475" width="22.6640625" customWidth="1"/>
    <col min="9476" max="9476" width="21" customWidth="1"/>
    <col min="9477" max="9477" width="21.83203125" customWidth="1"/>
    <col min="9479" max="9479" width="14.83203125" customWidth="1"/>
    <col min="9729" max="9729" width="4" customWidth="1"/>
    <col min="9730" max="9730" width="25.6640625" customWidth="1"/>
    <col min="9731" max="9731" width="22.6640625" customWidth="1"/>
    <col min="9732" max="9732" width="21" customWidth="1"/>
    <col min="9733" max="9733" width="21.83203125" customWidth="1"/>
    <col min="9735" max="9735" width="14.83203125" customWidth="1"/>
    <col min="9985" max="9985" width="4" customWidth="1"/>
    <col min="9986" max="9986" width="25.6640625" customWidth="1"/>
    <col min="9987" max="9987" width="22.6640625" customWidth="1"/>
    <col min="9988" max="9988" width="21" customWidth="1"/>
    <col min="9989" max="9989" width="21.83203125" customWidth="1"/>
    <col min="9991" max="9991" width="14.83203125" customWidth="1"/>
    <col min="10241" max="10241" width="4" customWidth="1"/>
    <col min="10242" max="10242" width="25.6640625" customWidth="1"/>
    <col min="10243" max="10243" width="22.6640625" customWidth="1"/>
    <col min="10244" max="10244" width="21" customWidth="1"/>
    <col min="10245" max="10245" width="21.83203125" customWidth="1"/>
    <col min="10247" max="10247" width="14.83203125" customWidth="1"/>
    <col min="10497" max="10497" width="4" customWidth="1"/>
    <col min="10498" max="10498" width="25.6640625" customWidth="1"/>
    <col min="10499" max="10499" width="22.6640625" customWidth="1"/>
    <col min="10500" max="10500" width="21" customWidth="1"/>
    <col min="10501" max="10501" width="21.83203125" customWidth="1"/>
    <col min="10503" max="10503" width="14.83203125" customWidth="1"/>
    <col min="10753" max="10753" width="4" customWidth="1"/>
    <col min="10754" max="10754" width="25.6640625" customWidth="1"/>
    <col min="10755" max="10755" width="22.6640625" customWidth="1"/>
    <col min="10756" max="10756" width="21" customWidth="1"/>
    <col min="10757" max="10757" width="21.83203125" customWidth="1"/>
    <col min="10759" max="10759" width="14.83203125" customWidth="1"/>
    <col min="11009" max="11009" width="4" customWidth="1"/>
    <col min="11010" max="11010" width="25.6640625" customWidth="1"/>
    <col min="11011" max="11011" width="22.6640625" customWidth="1"/>
    <col min="11012" max="11012" width="21" customWidth="1"/>
    <col min="11013" max="11013" width="21.83203125" customWidth="1"/>
    <col min="11015" max="11015" width="14.83203125" customWidth="1"/>
    <col min="11265" max="11265" width="4" customWidth="1"/>
    <col min="11266" max="11266" width="25.6640625" customWidth="1"/>
    <col min="11267" max="11267" width="22.6640625" customWidth="1"/>
    <col min="11268" max="11268" width="21" customWidth="1"/>
    <col min="11269" max="11269" width="21.83203125" customWidth="1"/>
    <col min="11271" max="11271" width="14.83203125" customWidth="1"/>
    <col min="11521" max="11521" width="4" customWidth="1"/>
    <col min="11522" max="11522" width="25.6640625" customWidth="1"/>
    <col min="11523" max="11523" width="22.6640625" customWidth="1"/>
    <col min="11524" max="11524" width="21" customWidth="1"/>
    <col min="11525" max="11525" width="21.83203125" customWidth="1"/>
    <col min="11527" max="11527" width="14.83203125" customWidth="1"/>
    <col min="11777" max="11777" width="4" customWidth="1"/>
    <col min="11778" max="11778" width="25.6640625" customWidth="1"/>
    <col min="11779" max="11779" width="22.6640625" customWidth="1"/>
    <col min="11780" max="11780" width="21" customWidth="1"/>
    <col min="11781" max="11781" width="21.83203125" customWidth="1"/>
    <col min="11783" max="11783" width="14.83203125" customWidth="1"/>
    <col min="12033" max="12033" width="4" customWidth="1"/>
    <col min="12034" max="12034" width="25.6640625" customWidth="1"/>
    <col min="12035" max="12035" width="22.6640625" customWidth="1"/>
    <col min="12036" max="12036" width="21" customWidth="1"/>
    <col min="12037" max="12037" width="21.83203125" customWidth="1"/>
    <col min="12039" max="12039" width="14.83203125" customWidth="1"/>
    <col min="12289" max="12289" width="4" customWidth="1"/>
    <col min="12290" max="12290" width="25.6640625" customWidth="1"/>
    <col min="12291" max="12291" width="22.6640625" customWidth="1"/>
    <col min="12292" max="12292" width="21" customWidth="1"/>
    <col min="12293" max="12293" width="21.83203125" customWidth="1"/>
    <col min="12295" max="12295" width="14.83203125" customWidth="1"/>
    <col min="12545" max="12545" width="4" customWidth="1"/>
    <col min="12546" max="12546" width="25.6640625" customWidth="1"/>
    <col min="12547" max="12547" width="22.6640625" customWidth="1"/>
    <col min="12548" max="12548" width="21" customWidth="1"/>
    <col min="12549" max="12549" width="21.83203125" customWidth="1"/>
    <col min="12551" max="12551" width="14.83203125" customWidth="1"/>
    <col min="12801" max="12801" width="4" customWidth="1"/>
    <col min="12802" max="12802" width="25.6640625" customWidth="1"/>
    <col min="12803" max="12803" width="22.6640625" customWidth="1"/>
    <col min="12804" max="12804" width="21" customWidth="1"/>
    <col min="12805" max="12805" width="21.83203125" customWidth="1"/>
    <col min="12807" max="12807" width="14.83203125" customWidth="1"/>
    <col min="13057" max="13057" width="4" customWidth="1"/>
    <col min="13058" max="13058" width="25.6640625" customWidth="1"/>
    <col min="13059" max="13059" width="22.6640625" customWidth="1"/>
    <col min="13060" max="13060" width="21" customWidth="1"/>
    <col min="13061" max="13061" width="21.83203125" customWidth="1"/>
    <col min="13063" max="13063" width="14.83203125" customWidth="1"/>
    <col min="13313" max="13313" width="4" customWidth="1"/>
    <col min="13314" max="13314" width="25.6640625" customWidth="1"/>
    <col min="13315" max="13315" width="22.6640625" customWidth="1"/>
    <col min="13316" max="13316" width="21" customWidth="1"/>
    <col min="13317" max="13317" width="21.83203125" customWidth="1"/>
    <col min="13319" max="13319" width="14.83203125" customWidth="1"/>
    <col min="13569" max="13569" width="4" customWidth="1"/>
    <col min="13570" max="13570" width="25.6640625" customWidth="1"/>
    <col min="13571" max="13571" width="22.6640625" customWidth="1"/>
    <col min="13572" max="13572" width="21" customWidth="1"/>
    <col min="13573" max="13573" width="21.83203125" customWidth="1"/>
    <col min="13575" max="13575" width="14.83203125" customWidth="1"/>
    <col min="13825" max="13825" width="4" customWidth="1"/>
    <col min="13826" max="13826" width="25.6640625" customWidth="1"/>
    <col min="13827" max="13827" width="22.6640625" customWidth="1"/>
    <col min="13828" max="13828" width="21" customWidth="1"/>
    <col min="13829" max="13829" width="21.83203125" customWidth="1"/>
    <col min="13831" max="13831" width="14.83203125" customWidth="1"/>
    <col min="14081" max="14081" width="4" customWidth="1"/>
    <col min="14082" max="14082" width="25.6640625" customWidth="1"/>
    <col min="14083" max="14083" width="22.6640625" customWidth="1"/>
    <col min="14084" max="14084" width="21" customWidth="1"/>
    <col min="14085" max="14085" width="21.83203125" customWidth="1"/>
    <col min="14087" max="14087" width="14.83203125" customWidth="1"/>
    <col min="14337" max="14337" width="4" customWidth="1"/>
    <col min="14338" max="14338" width="25.6640625" customWidth="1"/>
    <col min="14339" max="14339" width="22.6640625" customWidth="1"/>
    <col min="14340" max="14340" width="21" customWidth="1"/>
    <col min="14341" max="14341" width="21.83203125" customWidth="1"/>
    <col min="14343" max="14343" width="14.83203125" customWidth="1"/>
    <col min="14593" max="14593" width="4" customWidth="1"/>
    <col min="14594" max="14594" width="25.6640625" customWidth="1"/>
    <col min="14595" max="14595" width="22.6640625" customWidth="1"/>
    <col min="14596" max="14596" width="21" customWidth="1"/>
    <col min="14597" max="14597" width="21.83203125" customWidth="1"/>
    <col min="14599" max="14599" width="14.83203125" customWidth="1"/>
    <col min="14849" max="14849" width="4" customWidth="1"/>
    <col min="14850" max="14850" width="25.6640625" customWidth="1"/>
    <col min="14851" max="14851" width="22.6640625" customWidth="1"/>
    <col min="14852" max="14852" width="21" customWidth="1"/>
    <col min="14853" max="14853" width="21.83203125" customWidth="1"/>
    <col min="14855" max="14855" width="14.83203125" customWidth="1"/>
    <col min="15105" max="15105" width="4" customWidth="1"/>
    <col min="15106" max="15106" width="25.6640625" customWidth="1"/>
    <col min="15107" max="15107" width="22.6640625" customWidth="1"/>
    <col min="15108" max="15108" width="21" customWidth="1"/>
    <col min="15109" max="15109" width="21.83203125" customWidth="1"/>
    <col min="15111" max="15111" width="14.83203125" customWidth="1"/>
    <col min="15361" max="15361" width="4" customWidth="1"/>
    <col min="15362" max="15362" width="25.6640625" customWidth="1"/>
    <col min="15363" max="15363" width="22.6640625" customWidth="1"/>
    <col min="15364" max="15364" width="21" customWidth="1"/>
    <col min="15365" max="15365" width="21.83203125" customWidth="1"/>
    <col min="15367" max="15367" width="14.83203125" customWidth="1"/>
    <col min="15617" max="15617" width="4" customWidth="1"/>
    <col min="15618" max="15618" width="25.6640625" customWidth="1"/>
    <col min="15619" max="15619" width="22.6640625" customWidth="1"/>
    <col min="15620" max="15620" width="21" customWidth="1"/>
    <col min="15621" max="15621" width="21.83203125" customWidth="1"/>
    <col min="15623" max="15623" width="14.83203125" customWidth="1"/>
    <col min="15873" max="15873" width="4" customWidth="1"/>
    <col min="15874" max="15874" width="25.6640625" customWidth="1"/>
    <col min="15875" max="15875" width="22.6640625" customWidth="1"/>
    <col min="15876" max="15876" width="21" customWidth="1"/>
    <col min="15877" max="15877" width="21.83203125" customWidth="1"/>
    <col min="15879" max="15879" width="14.83203125" customWidth="1"/>
    <col min="16129" max="16129" width="4" customWidth="1"/>
    <col min="16130" max="16130" width="25.6640625" customWidth="1"/>
    <col min="16131" max="16131" width="22.6640625" customWidth="1"/>
    <col min="16132" max="16132" width="21" customWidth="1"/>
    <col min="16133" max="16133" width="21.83203125" customWidth="1"/>
    <col min="16135" max="16135" width="14.83203125" customWidth="1"/>
  </cols>
  <sheetData>
    <row r="1" spans="1:7" ht="60.75" customHeight="1" x14ac:dyDescent="0.3">
      <c r="A1" s="1" t="str">
        <f>[1]Информация!$A$9</f>
        <v>Campa Cup'20</v>
      </c>
      <c r="B1" s="2"/>
      <c r="D1" s="4" t="s">
        <v>1</v>
      </c>
      <c r="E1" s="4"/>
      <c r="F1" s="5"/>
    </row>
    <row r="2" spans="1:7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</row>
    <row r="3" spans="1:7" x14ac:dyDescent="0.15">
      <c r="A3" s="9" t="str">
        <f>[1]Информация!$A$15</f>
        <v>4-6 сентября</v>
      </c>
      <c r="B3" s="9"/>
      <c r="D3" s="9" t="str">
        <f>[1]Информация!$A$11</f>
        <v>Campa, Буча</v>
      </c>
      <c r="E3" s="9"/>
      <c r="F3" s="9"/>
      <c r="G3" s="10" t="str">
        <f>[1]Информация!$A$17</f>
        <v>Елена Андреева</v>
      </c>
    </row>
    <row r="4" spans="1:7" ht="30" x14ac:dyDescent="0.4">
      <c r="A4" s="11" t="s">
        <v>37</v>
      </c>
      <c r="B4" s="11"/>
      <c r="C4" s="11"/>
      <c r="D4" s="11"/>
      <c r="E4" s="11"/>
      <c r="F4" s="11"/>
      <c r="G4" s="11"/>
    </row>
    <row r="5" spans="1:7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</row>
    <row r="6" spans="1:7" ht="25" customHeight="1" x14ac:dyDescent="0.2">
      <c r="A6" s="13">
        <v>1</v>
      </c>
      <c r="B6" s="14" t="s">
        <v>16</v>
      </c>
      <c r="C6" s="15"/>
      <c r="D6" s="16">
        <v>1</v>
      </c>
      <c r="E6" s="16">
        <v>1</v>
      </c>
      <c r="F6" s="17">
        <v>2</v>
      </c>
      <c r="G6" s="17">
        <v>9</v>
      </c>
    </row>
    <row r="7" spans="1:7" ht="25" customHeight="1" thickBot="1" x14ac:dyDescent="0.25">
      <c r="A7" s="18"/>
      <c r="B7" s="19"/>
      <c r="C7" s="20"/>
      <c r="D7" s="21" t="s">
        <v>38</v>
      </c>
      <c r="E7" s="21" t="s">
        <v>39</v>
      </c>
      <c r="F7" s="22"/>
      <c r="G7" s="22"/>
    </row>
    <row r="8" spans="1:7" ht="25" customHeight="1" x14ac:dyDescent="0.2">
      <c r="A8" s="13">
        <v>2</v>
      </c>
      <c r="B8" s="14" t="s">
        <v>21</v>
      </c>
      <c r="C8" s="16">
        <v>0</v>
      </c>
      <c r="D8" s="15"/>
      <c r="E8" s="16">
        <v>1</v>
      </c>
      <c r="F8" s="17">
        <v>1</v>
      </c>
      <c r="G8" s="17">
        <v>10</v>
      </c>
    </row>
    <row r="9" spans="1:7" ht="25" customHeight="1" thickBot="1" x14ac:dyDescent="0.25">
      <c r="A9" s="18"/>
      <c r="B9" s="19"/>
      <c r="C9" s="21"/>
      <c r="D9" s="20"/>
      <c r="E9" s="21" t="s">
        <v>40</v>
      </c>
      <c r="F9" s="22"/>
      <c r="G9" s="22"/>
    </row>
    <row r="10" spans="1:7" ht="25" customHeight="1" x14ac:dyDescent="0.2">
      <c r="A10" s="13">
        <v>3</v>
      </c>
      <c r="B10" s="14" t="s">
        <v>30</v>
      </c>
      <c r="C10" s="16">
        <v>0</v>
      </c>
      <c r="D10" s="16">
        <v>0</v>
      </c>
      <c r="E10" s="15"/>
      <c r="F10" s="17">
        <v>0</v>
      </c>
      <c r="G10" s="17">
        <v>11</v>
      </c>
    </row>
    <row r="11" spans="1:7" ht="25" customHeight="1" thickBot="1" x14ac:dyDescent="0.25">
      <c r="A11" s="18"/>
      <c r="B11" s="19"/>
      <c r="C11" s="21"/>
      <c r="D11" s="21"/>
      <c r="E11" s="20"/>
      <c r="F11" s="22"/>
      <c r="G11" s="22"/>
    </row>
  </sheetData>
  <mergeCells count="16">
    <mergeCell ref="A8:A9"/>
    <mergeCell ref="B8:B9"/>
    <mergeCell ref="D8:D9"/>
    <mergeCell ref="F8:F9"/>
    <mergeCell ref="G8:G9"/>
    <mergeCell ref="A10:A11"/>
    <mergeCell ref="B10:B11"/>
    <mergeCell ref="E10:E11"/>
    <mergeCell ref="F10:F11"/>
    <mergeCell ref="G10:G11"/>
    <mergeCell ref="A4:G4"/>
    <mergeCell ref="A6:A7"/>
    <mergeCell ref="B6:B7"/>
    <mergeCell ref="C6:C7"/>
    <mergeCell ref="F6:F7"/>
    <mergeCell ref="G6:G7"/>
  </mergeCells>
  <hyperlinks>
    <hyperlink ref="D1" r:id="rId1" xr:uid="{608F0438-E4D0-EC48-87B1-AFDC1D724266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1" orientation="landscape" horizontalDpi="4294967293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9EACE-5B88-804E-868F-A28DA66EB9FA}">
  <dimension ref="A1:N21"/>
  <sheetViews>
    <sheetView showGridLines="0" view="pageBreakPreview" zoomScale="70" zoomScaleNormal="100" zoomScaleSheetLayoutView="70" workbookViewId="0">
      <selection activeCell="D18" sqref="D18:D1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3" width="18.5" customWidth="1"/>
    <col min="4" max="4" width="21.1640625" customWidth="1"/>
    <col min="5" max="5" width="24.5" customWidth="1"/>
    <col min="6" max="6" width="9.5" customWidth="1"/>
    <col min="7" max="7" width="14.6640625" customWidth="1"/>
    <col min="8" max="8" width="4" customWidth="1"/>
    <col min="9" max="9" width="25.6640625" customWidth="1"/>
    <col min="10" max="10" width="22.6640625" customWidth="1"/>
    <col min="11" max="11" width="21" customWidth="1"/>
    <col min="12" max="12" width="21.83203125" customWidth="1"/>
    <col min="13" max="13" width="8.83203125" customWidth="1"/>
    <col min="14" max="14" width="14.83203125" customWidth="1"/>
    <col min="257" max="257" width="3.83203125" customWidth="1"/>
    <col min="258" max="258" width="25.6640625" customWidth="1"/>
    <col min="259" max="259" width="18.5" customWidth="1"/>
    <col min="260" max="260" width="21.1640625" customWidth="1"/>
    <col min="261" max="261" width="24.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66" max="266" width="22.6640625" customWidth="1"/>
    <col min="267" max="267" width="21" customWidth="1"/>
    <col min="268" max="268" width="21.83203125" customWidth="1"/>
    <col min="270" max="270" width="14.83203125" customWidth="1"/>
    <col min="513" max="513" width="3.83203125" customWidth="1"/>
    <col min="514" max="514" width="25.6640625" customWidth="1"/>
    <col min="515" max="515" width="18.5" customWidth="1"/>
    <col min="516" max="516" width="21.1640625" customWidth="1"/>
    <col min="517" max="517" width="24.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2" max="522" width="22.6640625" customWidth="1"/>
    <col min="523" max="523" width="21" customWidth="1"/>
    <col min="524" max="524" width="21.83203125" customWidth="1"/>
    <col min="526" max="526" width="14.83203125" customWidth="1"/>
    <col min="769" max="769" width="3.83203125" customWidth="1"/>
    <col min="770" max="770" width="25.6640625" customWidth="1"/>
    <col min="771" max="771" width="18.5" customWidth="1"/>
    <col min="772" max="772" width="21.1640625" customWidth="1"/>
    <col min="773" max="773" width="24.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78" max="778" width="22.6640625" customWidth="1"/>
    <col min="779" max="779" width="21" customWidth="1"/>
    <col min="780" max="780" width="21.83203125" customWidth="1"/>
    <col min="782" max="782" width="14.83203125" customWidth="1"/>
    <col min="1025" max="1025" width="3.83203125" customWidth="1"/>
    <col min="1026" max="1026" width="25.6640625" customWidth="1"/>
    <col min="1027" max="1027" width="18.5" customWidth="1"/>
    <col min="1028" max="1028" width="21.1640625" customWidth="1"/>
    <col min="1029" max="1029" width="24.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4" max="1034" width="22.6640625" customWidth="1"/>
    <col min="1035" max="1035" width="21" customWidth="1"/>
    <col min="1036" max="1036" width="21.83203125" customWidth="1"/>
    <col min="1038" max="1038" width="14.83203125" customWidth="1"/>
    <col min="1281" max="1281" width="3.83203125" customWidth="1"/>
    <col min="1282" max="1282" width="25.6640625" customWidth="1"/>
    <col min="1283" max="1283" width="18.5" customWidth="1"/>
    <col min="1284" max="1284" width="21.1640625" customWidth="1"/>
    <col min="1285" max="1285" width="24.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0" max="1290" width="22.6640625" customWidth="1"/>
    <col min="1291" max="1291" width="21" customWidth="1"/>
    <col min="1292" max="1292" width="21.83203125" customWidth="1"/>
    <col min="1294" max="1294" width="14.83203125" customWidth="1"/>
    <col min="1537" max="1537" width="3.83203125" customWidth="1"/>
    <col min="1538" max="1538" width="25.6640625" customWidth="1"/>
    <col min="1539" max="1539" width="18.5" customWidth="1"/>
    <col min="1540" max="1540" width="21.1640625" customWidth="1"/>
    <col min="1541" max="1541" width="24.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46" max="1546" width="22.6640625" customWidth="1"/>
    <col min="1547" max="1547" width="21" customWidth="1"/>
    <col min="1548" max="1548" width="21.83203125" customWidth="1"/>
    <col min="1550" max="1550" width="14.83203125" customWidth="1"/>
    <col min="1793" max="1793" width="3.83203125" customWidth="1"/>
    <col min="1794" max="1794" width="25.6640625" customWidth="1"/>
    <col min="1795" max="1795" width="18.5" customWidth="1"/>
    <col min="1796" max="1796" width="21.1640625" customWidth="1"/>
    <col min="1797" max="1797" width="24.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2" max="1802" width="22.6640625" customWidth="1"/>
    <col min="1803" max="1803" width="21" customWidth="1"/>
    <col min="1804" max="1804" width="21.83203125" customWidth="1"/>
    <col min="1806" max="1806" width="14.83203125" customWidth="1"/>
    <col min="2049" max="2049" width="3.83203125" customWidth="1"/>
    <col min="2050" max="2050" width="25.6640625" customWidth="1"/>
    <col min="2051" max="2051" width="18.5" customWidth="1"/>
    <col min="2052" max="2052" width="21.1640625" customWidth="1"/>
    <col min="2053" max="2053" width="24.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58" max="2058" width="22.6640625" customWidth="1"/>
    <col min="2059" max="2059" width="21" customWidth="1"/>
    <col min="2060" max="2060" width="21.83203125" customWidth="1"/>
    <col min="2062" max="2062" width="14.83203125" customWidth="1"/>
    <col min="2305" max="2305" width="3.83203125" customWidth="1"/>
    <col min="2306" max="2306" width="25.6640625" customWidth="1"/>
    <col min="2307" max="2307" width="18.5" customWidth="1"/>
    <col min="2308" max="2308" width="21.1640625" customWidth="1"/>
    <col min="2309" max="2309" width="24.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4" max="2314" width="22.6640625" customWidth="1"/>
    <col min="2315" max="2315" width="21" customWidth="1"/>
    <col min="2316" max="2316" width="21.83203125" customWidth="1"/>
    <col min="2318" max="2318" width="14.83203125" customWidth="1"/>
    <col min="2561" max="2561" width="3.83203125" customWidth="1"/>
    <col min="2562" max="2562" width="25.6640625" customWidth="1"/>
    <col min="2563" max="2563" width="18.5" customWidth="1"/>
    <col min="2564" max="2564" width="21.1640625" customWidth="1"/>
    <col min="2565" max="2565" width="24.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0" max="2570" width="22.6640625" customWidth="1"/>
    <col min="2571" max="2571" width="21" customWidth="1"/>
    <col min="2572" max="2572" width="21.83203125" customWidth="1"/>
    <col min="2574" max="2574" width="14.83203125" customWidth="1"/>
    <col min="2817" max="2817" width="3.83203125" customWidth="1"/>
    <col min="2818" max="2818" width="25.6640625" customWidth="1"/>
    <col min="2819" max="2819" width="18.5" customWidth="1"/>
    <col min="2820" max="2820" width="21.1640625" customWidth="1"/>
    <col min="2821" max="2821" width="24.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26" max="2826" width="22.6640625" customWidth="1"/>
    <col min="2827" max="2827" width="21" customWidth="1"/>
    <col min="2828" max="2828" width="21.83203125" customWidth="1"/>
    <col min="2830" max="2830" width="14.83203125" customWidth="1"/>
    <col min="3073" max="3073" width="3.83203125" customWidth="1"/>
    <col min="3074" max="3074" width="25.6640625" customWidth="1"/>
    <col min="3075" max="3075" width="18.5" customWidth="1"/>
    <col min="3076" max="3076" width="21.1640625" customWidth="1"/>
    <col min="3077" max="3077" width="24.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2" max="3082" width="22.6640625" customWidth="1"/>
    <col min="3083" max="3083" width="21" customWidth="1"/>
    <col min="3084" max="3084" width="21.83203125" customWidth="1"/>
    <col min="3086" max="3086" width="14.83203125" customWidth="1"/>
    <col min="3329" max="3329" width="3.83203125" customWidth="1"/>
    <col min="3330" max="3330" width="25.6640625" customWidth="1"/>
    <col min="3331" max="3331" width="18.5" customWidth="1"/>
    <col min="3332" max="3332" width="21.1640625" customWidth="1"/>
    <col min="3333" max="3333" width="24.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38" max="3338" width="22.6640625" customWidth="1"/>
    <col min="3339" max="3339" width="21" customWidth="1"/>
    <col min="3340" max="3340" width="21.83203125" customWidth="1"/>
    <col min="3342" max="3342" width="14.83203125" customWidth="1"/>
    <col min="3585" max="3585" width="3.83203125" customWidth="1"/>
    <col min="3586" max="3586" width="25.6640625" customWidth="1"/>
    <col min="3587" max="3587" width="18.5" customWidth="1"/>
    <col min="3588" max="3588" width="21.1640625" customWidth="1"/>
    <col min="3589" max="3589" width="24.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4" max="3594" width="22.6640625" customWidth="1"/>
    <col min="3595" max="3595" width="21" customWidth="1"/>
    <col min="3596" max="3596" width="21.83203125" customWidth="1"/>
    <col min="3598" max="3598" width="14.83203125" customWidth="1"/>
    <col min="3841" max="3841" width="3.83203125" customWidth="1"/>
    <col min="3842" max="3842" width="25.6640625" customWidth="1"/>
    <col min="3843" max="3843" width="18.5" customWidth="1"/>
    <col min="3844" max="3844" width="21.1640625" customWidth="1"/>
    <col min="3845" max="3845" width="24.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0" max="3850" width="22.6640625" customWidth="1"/>
    <col min="3851" max="3851" width="21" customWidth="1"/>
    <col min="3852" max="3852" width="21.83203125" customWidth="1"/>
    <col min="3854" max="3854" width="14.83203125" customWidth="1"/>
    <col min="4097" max="4097" width="3.83203125" customWidth="1"/>
    <col min="4098" max="4098" width="25.6640625" customWidth="1"/>
    <col min="4099" max="4099" width="18.5" customWidth="1"/>
    <col min="4100" max="4100" width="21.1640625" customWidth="1"/>
    <col min="4101" max="4101" width="24.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06" max="4106" width="22.6640625" customWidth="1"/>
    <col min="4107" max="4107" width="21" customWidth="1"/>
    <col min="4108" max="4108" width="21.83203125" customWidth="1"/>
    <col min="4110" max="4110" width="14.83203125" customWidth="1"/>
    <col min="4353" max="4353" width="3.83203125" customWidth="1"/>
    <col min="4354" max="4354" width="25.6640625" customWidth="1"/>
    <col min="4355" max="4355" width="18.5" customWidth="1"/>
    <col min="4356" max="4356" width="21.1640625" customWidth="1"/>
    <col min="4357" max="4357" width="24.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2" max="4362" width="22.6640625" customWidth="1"/>
    <col min="4363" max="4363" width="21" customWidth="1"/>
    <col min="4364" max="4364" width="21.83203125" customWidth="1"/>
    <col min="4366" max="4366" width="14.83203125" customWidth="1"/>
    <col min="4609" max="4609" width="3.83203125" customWidth="1"/>
    <col min="4610" max="4610" width="25.6640625" customWidth="1"/>
    <col min="4611" max="4611" width="18.5" customWidth="1"/>
    <col min="4612" max="4612" width="21.1640625" customWidth="1"/>
    <col min="4613" max="4613" width="24.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18" max="4618" width="22.6640625" customWidth="1"/>
    <col min="4619" max="4619" width="21" customWidth="1"/>
    <col min="4620" max="4620" width="21.83203125" customWidth="1"/>
    <col min="4622" max="4622" width="14.83203125" customWidth="1"/>
    <col min="4865" max="4865" width="3.83203125" customWidth="1"/>
    <col min="4866" max="4866" width="25.6640625" customWidth="1"/>
    <col min="4867" max="4867" width="18.5" customWidth="1"/>
    <col min="4868" max="4868" width="21.1640625" customWidth="1"/>
    <col min="4869" max="4869" width="24.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4" max="4874" width="22.6640625" customWidth="1"/>
    <col min="4875" max="4875" width="21" customWidth="1"/>
    <col min="4876" max="4876" width="21.83203125" customWidth="1"/>
    <col min="4878" max="4878" width="14.83203125" customWidth="1"/>
    <col min="5121" max="5121" width="3.83203125" customWidth="1"/>
    <col min="5122" max="5122" width="25.6640625" customWidth="1"/>
    <col min="5123" max="5123" width="18.5" customWidth="1"/>
    <col min="5124" max="5124" width="21.1640625" customWidth="1"/>
    <col min="5125" max="5125" width="24.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0" max="5130" width="22.6640625" customWidth="1"/>
    <col min="5131" max="5131" width="21" customWidth="1"/>
    <col min="5132" max="5132" width="21.83203125" customWidth="1"/>
    <col min="5134" max="5134" width="14.83203125" customWidth="1"/>
    <col min="5377" max="5377" width="3.83203125" customWidth="1"/>
    <col min="5378" max="5378" width="25.6640625" customWidth="1"/>
    <col min="5379" max="5379" width="18.5" customWidth="1"/>
    <col min="5380" max="5380" width="21.1640625" customWidth="1"/>
    <col min="5381" max="5381" width="24.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86" max="5386" width="22.6640625" customWidth="1"/>
    <col min="5387" max="5387" width="21" customWidth="1"/>
    <col min="5388" max="5388" width="21.83203125" customWidth="1"/>
    <col min="5390" max="5390" width="14.83203125" customWidth="1"/>
    <col min="5633" max="5633" width="3.83203125" customWidth="1"/>
    <col min="5634" max="5634" width="25.6640625" customWidth="1"/>
    <col min="5635" max="5635" width="18.5" customWidth="1"/>
    <col min="5636" max="5636" width="21.1640625" customWidth="1"/>
    <col min="5637" max="5637" width="24.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2" max="5642" width="22.6640625" customWidth="1"/>
    <col min="5643" max="5643" width="21" customWidth="1"/>
    <col min="5644" max="5644" width="21.83203125" customWidth="1"/>
    <col min="5646" max="5646" width="14.83203125" customWidth="1"/>
    <col min="5889" max="5889" width="3.83203125" customWidth="1"/>
    <col min="5890" max="5890" width="25.6640625" customWidth="1"/>
    <col min="5891" max="5891" width="18.5" customWidth="1"/>
    <col min="5892" max="5892" width="21.1640625" customWidth="1"/>
    <col min="5893" max="5893" width="24.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898" max="5898" width="22.6640625" customWidth="1"/>
    <col min="5899" max="5899" width="21" customWidth="1"/>
    <col min="5900" max="5900" width="21.83203125" customWidth="1"/>
    <col min="5902" max="5902" width="14.83203125" customWidth="1"/>
    <col min="6145" max="6145" width="3.83203125" customWidth="1"/>
    <col min="6146" max="6146" width="25.6640625" customWidth="1"/>
    <col min="6147" max="6147" width="18.5" customWidth="1"/>
    <col min="6148" max="6148" width="21.1640625" customWidth="1"/>
    <col min="6149" max="6149" width="24.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4" max="6154" width="22.6640625" customWidth="1"/>
    <col min="6155" max="6155" width="21" customWidth="1"/>
    <col min="6156" max="6156" width="21.83203125" customWidth="1"/>
    <col min="6158" max="6158" width="14.83203125" customWidth="1"/>
    <col min="6401" max="6401" width="3.83203125" customWidth="1"/>
    <col min="6402" max="6402" width="25.6640625" customWidth="1"/>
    <col min="6403" max="6403" width="18.5" customWidth="1"/>
    <col min="6404" max="6404" width="21.1640625" customWidth="1"/>
    <col min="6405" max="6405" width="24.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0" max="6410" width="22.6640625" customWidth="1"/>
    <col min="6411" max="6411" width="21" customWidth="1"/>
    <col min="6412" max="6412" width="21.83203125" customWidth="1"/>
    <col min="6414" max="6414" width="14.83203125" customWidth="1"/>
    <col min="6657" max="6657" width="3.83203125" customWidth="1"/>
    <col min="6658" max="6658" width="25.6640625" customWidth="1"/>
    <col min="6659" max="6659" width="18.5" customWidth="1"/>
    <col min="6660" max="6660" width="21.1640625" customWidth="1"/>
    <col min="6661" max="6661" width="24.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66" max="6666" width="22.6640625" customWidth="1"/>
    <col min="6667" max="6667" width="21" customWidth="1"/>
    <col min="6668" max="6668" width="21.83203125" customWidth="1"/>
    <col min="6670" max="6670" width="14.83203125" customWidth="1"/>
    <col min="6913" max="6913" width="3.83203125" customWidth="1"/>
    <col min="6914" max="6914" width="25.6640625" customWidth="1"/>
    <col min="6915" max="6915" width="18.5" customWidth="1"/>
    <col min="6916" max="6916" width="21.1640625" customWidth="1"/>
    <col min="6917" max="6917" width="24.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2" max="6922" width="22.6640625" customWidth="1"/>
    <col min="6923" max="6923" width="21" customWidth="1"/>
    <col min="6924" max="6924" width="21.83203125" customWidth="1"/>
    <col min="6926" max="6926" width="14.83203125" customWidth="1"/>
    <col min="7169" max="7169" width="3.83203125" customWidth="1"/>
    <col min="7170" max="7170" width="25.6640625" customWidth="1"/>
    <col min="7171" max="7171" width="18.5" customWidth="1"/>
    <col min="7172" max="7172" width="21.1640625" customWidth="1"/>
    <col min="7173" max="7173" width="24.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78" max="7178" width="22.6640625" customWidth="1"/>
    <col min="7179" max="7179" width="21" customWidth="1"/>
    <col min="7180" max="7180" width="21.83203125" customWidth="1"/>
    <col min="7182" max="7182" width="14.83203125" customWidth="1"/>
    <col min="7425" max="7425" width="3.83203125" customWidth="1"/>
    <col min="7426" max="7426" width="25.6640625" customWidth="1"/>
    <col min="7427" max="7427" width="18.5" customWidth="1"/>
    <col min="7428" max="7428" width="21.1640625" customWidth="1"/>
    <col min="7429" max="7429" width="24.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4" max="7434" width="22.6640625" customWidth="1"/>
    <col min="7435" max="7435" width="21" customWidth="1"/>
    <col min="7436" max="7436" width="21.83203125" customWidth="1"/>
    <col min="7438" max="7438" width="14.83203125" customWidth="1"/>
    <col min="7681" max="7681" width="3.83203125" customWidth="1"/>
    <col min="7682" max="7682" width="25.6640625" customWidth="1"/>
    <col min="7683" max="7683" width="18.5" customWidth="1"/>
    <col min="7684" max="7684" width="21.1640625" customWidth="1"/>
    <col min="7685" max="7685" width="24.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0" max="7690" width="22.6640625" customWidth="1"/>
    <col min="7691" max="7691" width="21" customWidth="1"/>
    <col min="7692" max="7692" width="21.83203125" customWidth="1"/>
    <col min="7694" max="7694" width="14.83203125" customWidth="1"/>
    <col min="7937" max="7937" width="3.83203125" customWidth="1"/>
    <col min="7938" max="7938" width="25.6640625" customWidth="1"/>
    <col min="7939" max="7939" width="18.5" customWidth="1"/>
    <col min="7940" max="7940" width="21.1640625" customWidth="1"/>
    <col min="7941" max="7941" width="24.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46" max="7946" width="22.6640625" customWidth="1"/>
    <col min="7947" max="7947" width="21" customWidth="1"/>
    <col min="7948" max="7948" width="21.83203125" customWidth="1"/>
    <col min="7950" max="7950" width="14.83203125" customWidth="1"/>
    <col min="8193" max="8193" width="3.83203125" customWidth="1"/>
    <col min="8194" max="8194" width="25.6640625" customWidth="1"/>
    <col min="8195" max="8195" width="18.5" customWidth="1"/>
    <col min="8196" max="8196" width="21.1640625" customWidth="1"/>
    <col min="8197" max="8197" width="24.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2" max="8202" width="22.6640625" customWidth="1"/>
    <col min="8203" max="8203" width="21" customWidth="1"/>
    <col min="8204" max="8204" width="21.83203125" customWidth="1"/>
    <col min="8206" max="8206" width="14.83203125" customWidth="1"/>
    <col min="8449" max="8449" width="3.83203125" customWidth="1"/>
    <col min="8450" max="8450" width="25.6640625" customWidth="1"/>
    <col min="8451" max="8451" width="18.5" customWidth="1"/>
    <col min="8452" max="8452" width="21.1640625" customWidth="1"/>
    <col min="8453" max="8453" width="24.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58" max="8458" width="22.6640625" customWidth="1"/>
    <col min="8459" max="8459" width="21" customWidth="1"/>
    <col min="8460" max="8460" width="21.83203125" customWidth="1"/>
    <col min="8462" max="8462" width="14.83203125" customWidth="1"/>
    <col min="8705" max="8705" width="3.83203125" customWidth="1"/>
    <col min="8706" max="8706" width="25.6640625" customWidth="1"/>
    <col min="8707" max="8707" width="18.5" customWidth="1"/>
    <col min="8708" max="8708" width="21.1640625" customWidth="1"/>
    <col min="8709" max="8709" width="24.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4" max="8714" width="22.6640625" customWidth="1"/>
    <col min="8715" max="8715" width="21" customWidth="1"/>
    <col min="8716" max="8716" width="21.83203125" customWidth="1"/>
    <col min="8718" max="8718" width="14.83203125" customWidth="1"/>
    <col min="8961" max="8961" width="3.83203125" customWidth="1"/>
    <col min="8962" max="8962" width="25.6640625" customWidth="1"/>
    <col min="8963" max="8963" width="18.5" customWidth="1"/>
    <col min="8964" max="8964" width="21.1640625" customWidth="1"/>
    <col min="8965" max="8965" width="24.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0" max="8970" width="22.6640625" customWidth="1"/>
    <col min="8971" max="8971" width="21" customWidth="1"/>
    <col min="8972" max="8972" width="21.83203125" customWidth="1"/>
    <col min="8974" max="8974" width="14.83203125" customWidth="1"/>
    <col min="9217" max="9217" width="3.83203125" customWidth="1"/>
    <col min="9218" max="9218" width="25.6640625" customWidth="1"/>
    <col min="9219" max="9219" width="18.5" customWidth="1"/>
    <col min="9220" max="9220" width="21.1640625" customWidth="1"/>
    <col min="9221" max="9221" width="24.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26" max="9226" width="22.6640625" customWidth="1"/>
    <col min="9227" max="9227" width="21" customWidth="1"/>
    <col min="9228" max="9228" width="21.83203125" customWidth="1"/>
    <col min="9230" max="9230" width="14.83203125" customWidth="1"/>
    <col min="9473" max="9473" width="3.83203125" customWidth="1"/>
    <col min="9474" max="9474" width="25.6640625" customWidth="1"/>
    <col min="9475" max="9475" width="18.5" customWidth="1"/>
    <col min="9476" max="9476" width="21.1640625" customWidth="1"/>
    <col min="9477" max="9477" width="24.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2" max="9482" width="22.6640625" customWidth="1"/>
    <col min="9483" max="9483" width="21" customWidth="1"/>
    <col min="9484" max="9484" width="21.83203125" customWidth="1"/>
    <col min="9486" max="9486" width="14.83203125" customWidth="1"/>
    <col min="9729" max="9729" width="3.83203125" customWidth="1"/>
    <col min="9730" max="9730" width="25.6640625" customWidth="1"/>
    <col min="9731" max="9731" width="18.5" customWidth="1"/>
    <col min="9732" max="9732" width="21.1640625" customWidth="1"/>
    <col min="9733" max="9733" width="24.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38" max="9738" width="22.6640625" customWidth="1"/>
    <col min="9739" max="9739" width="21" customWidth="1"/>
    <col min="9740" max="9740" width="21.83203125" customWidth="1"/>
    <col min="9742" max="9742" width="14.83203125" customWidth="1"/>
    <col min="9985" max="9985" width="3.83203125" customWidth="1"/>
    <col min="9986" max="9986" width="25.6640625" customWidth="1"/>
    <col min="9987" max="9987" width="18.5" customWidth="1"/>
    <col min="9988" max="9988" width="21.1640625" customWidth="1"/>
    <col min="9989" max="9989" width="24.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4" max="9994" width="22.6640625" customWidth="1"/>
    <col min="9995" max="9995" width="21" customWidth="1"/>
    <col min="9996" max="9996" width="21.83203125" customWidth="1"/>
    <col min="9998" max="9998" width="14.83203125" customWidth="1"/>
    <col min="10241" max="10241" width="3.83203125" customWidth="1"/>
    <col min="10242" max="10242" width="25.6640625" customWidth="1"/>
    <col min="10243" max="10243" width="18.5" customWidth="1"/>
    <col min="10244" max="10244" width="21.1640625" customWidth="1"/>
    <col min="10245" max="10245" width="24.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0" max="10250" width="22.6640625" customWidth="1"/>
    <col min="10251" max="10251" width="21" customWidth="1"/>
    <col min="10252" max="10252" width="21.83203125" customWidth="1"/>
    <col min="10254" max="10254" width="14.83203125" customWidth="1"/>
    <col min="10497" max="10497" width="3.83203125" customWidth="1"/>
    <col min="10498" max="10498" width="25.6640625" customWidth="1"/>
    <col min="10499" max="10499" width="18.5" customWidth="1"/>
    <col min="10500" max="10500" width="21.1640625" customWidth="1"/>
    <col min="10501" max="10501" width="24.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06" max="10506" width="22.6640625" customWidth="1"/>
    <col min="10507" max="10507" width="21" customWidth="1"/>
    <col min="10508" max="10508" width="21.83203125" customWidth="1"/>
    <col min="10510" max="10510" width="14.83203125" customWidth="1"/>
    <col min="10753" max="10753" width="3.83203125" customWidth="1"/>
    <col min="10754" max="10754" width="25.6640625" customWidth="1"/>
    <col min="10755" max="10755" width="18.5" customWidth="1"/>
    <col min="10756" max="10756" width="21.1640625" customWidth="1"/>
    <col min="10757" max="10757" width="24.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2" max="10762" width="22.6640625" customWidth="1"/>
    <col min="10763" max="10763" width="21" customWidth="1"/>
    <col min="10764" max="10764" width="21.83203125" customWidth="1"/>
    <col min="10766" max="10766" width="14.83203125" customWidth="1"/>
    <col min="11009" max="11009" width="3.83203125" customWidth="1"/>
    <col min="11010" max="11010" width="25.6640625" customWidth="1"/>
    <col min="11011" max="11011" width="18.5" customWidth="1"/>
    <col min="11012" max="11012" width="21.1640625" customWidth="1"/>
    <col min="11013" max="11013" width="24.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18" max="11018" width="22.6640625" customWidth="1"/>
    <col min="11019" max="11019" width="21" customWidth="1"/>
    <col min="11020" max="11020" width="21.83203125" customWidth="1"/>
    <col min="11022" max="11022" width="14.83203125" customWidth="1"/>
    <col min="11265" max="11265" width="3.83203125" customWidth="1"/>
    <col min="11266" max="11266" width="25.6640625" customWidth="1"/>
    <col min="11267" max="11267" width="18.5" customWidth="1"/>
    <col min="11268" max="11268" width="21.1640625" customWidth="1"/>
    <col min="11269" max="11269" width="24.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4" max="11274" width="22.6640625" customWidth="1"/>
    <col min="11275" max="11275" width="21" customWidth="1"/>
    <col min="11276" max="11276" width="21.83203125" customWidth="1"/>
    <col min="11278" max="11278" width="14.83203125" customWidth="1"/>
    <col min="11521" max="11521" width="3.83203125" customWidth="1"/>
    <col min="11522" max="11522" width="25.6640625" customWidth="1"/>
    <col min="11523" max="11523" width="18.5" customWidth="1"/>
    <col min="11524" max="11524" width="21.1640625" customWidth="1"/>
    <col min="11525" max="11525" width="24.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0" max="11530" width="22.6640625" customWidth="1"/>
    <col min="11531" max="11531" width="21" customWidth="1"/>
    <col min="11532" max="11532" width="21.83203125" customWidth="1"/>
    <col min="11534" max="11534" width="14.83203125" customWidth="1"/>
    <col min="11777" max="11777" width="3.83203125" customWidth="1"/>
    <col min="11778" max="11778" width="25.6640625" customWidth="1"/>
    <col min="11779" max="11779" width="18.5" customWidth="1"/>
    <col min="11780" max="11780" width="21.1640625" customWidth="1"/>
    <col min="11781" max="11781" width="24.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86" max="11786" width="22.6640625" customWidth="1"/>
    <col min="11787" max="11787" width="21" customWidth="1"/>
    <col min="11788" max="11788" width="21.83203125" customWidth="1"/>
    <col min="11790" max="11790" width="14.83203125" customWidth="1"/>
    <col min="12033" max="12033" width="3.83203125" customWidth="1"/>
    <col min="12034" max="12034" width="25.6640625" customWidth="1"/>
    <col min="12035" max="12035" width="18.5" customWidth="1"/>
    <col min="12036" max="12036" width="21.1640625" customWidth="1"/>
    <col min="12037" max="12037" width="24.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2" max="12042" width="22.6640625" customWidth="1"/>
    <col min="12043" max="12043" width="21" customWidth="1"/>
    <col min="12044" max="12044" width="21.83203125" customWidth="1"/>
    <col min="12046" max="12046" width="14.83203125" customWidth="1"/>
    <col min="12289" max="12289" width="3.83203125" customWidth="1"/>
    <col min="12290" max="12290" width="25.6640625" customWidth="1"/>
    <col min="12291" max="12291" width="18.5" customWidth="1"/>
    <col min="12292" max="12292" width="21.1640625" customWidth="1"/>
    <col min="12293" max="12293" width="24.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298" max="12298" width="22.6640625" customWidth="1"/>
    <col min="12299" max="12299" width="21" customWidth="1"/>
    <col min="12300" max="12300" width="21.83203125" customWidth="1"/>
    <col min="12302" max="12302" width="14.83203125" customWidth="1"/>
    <col min="12545" max="12545" width="3.83203125" customWidth="1"/>
    <col min="12546" max="12546" width="25.6640625" customWidth="1"/>
    <col min="12547" max="12547" width="18.5" customWidth="1"/>
    <col min="12548" max="12548" width="21.1640625" customWidth="1"/>
    <col min="12549" max="12549" width="24.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4" max="12554" width="22.6640625" customWidth="1"/>
    <col min="12555" max="12555" width="21" customWidth="1"/>
    <col min="12556" max="12556" width="21.83203125" customWidth="1"/>
    <col min="12558" max="12558" width="14.83203125" customWidth="1"/>
    <col min="12801" max="12801" width="3.83203125" customWidth="1"/>
    <col min="12802" max="12802" width="25.6640625" customWidth="1"/>
    <col min="12803" max="12803" width="18.5" customWidth="1"/>
    <col min="12804" max="12804" width="21.1640625" customWidth="1"/>
    <col min="12805" max="12805" width="24.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0" max="12810" width="22.6640625" customWidth="1"/>
    <col min="12811" max="12811" width="21" customWidth="1"/>
    <col min="12812" max="12812" width="21.83203125" customWidth="1"/>
    <col min="12814" max="12814" width="14.83203125" customWidth="1"/>
    <col min="13057" max="13057" width="3.83203125" customWidth="1"/>
    <col min="13058" max="13058" width="25.6640625" customWidth="1"/>
    <col min="13059" max="13059" width="18.5" customWidth="1"/>
    <col min="13060" max="13060" width="21.1640625" customWidth="1"/>
    <col min="13061" max="13061" width="24.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66" max="13066" width="22.6640625" customWidth="1"/>
    <col min="13067" max="13067" width="21" customWidth="1"/>
    <col min="13068" max="13068" width="21.83203125" customWidth="1"/>
    <col min="13070" max="13070" width="14.83203125" customWidth="1"/>
    <col min="13313" max="13313" width="3.83203125" customWidth="1"/>
    <col min="13314" max="13314" width="25.6640625" customWidth="1"/>
    <col min="13315" max="13315" width="18.5" customWidth="1"/>
    <col min="13316" max="13316" width="21.1640625" customWidth="1"/>
    <col min="13317" max="13317" width="24.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2" max="13322" width="22.6640625" customWidth="1"/>
    <col min="13323" max="13323" width="21" customWidth="1"/>
    <col min="13324" max="13324" width="21.83203125" customWidth="1"/>
    <col min="13326" max="13326" width="14.83203125" customWidth="1"/>
    <col min="13569" max="13569" width="3.83203125" customWidth="1"/>
    <col min="13570" max="13570" width="25.6640625" customWidth="1"/>
    <col min="13571" max="13571" width="18.5" customWidth="1"/>
    <col min="13572" max="13572" width="21.1640625" customWidth="1"/>
    <col min="13573" max="13573" width="24.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78" max="13578" width="22.6640625" customWidth="1"/>
    <col min="13579" max="13579" width="21" customWidth="1"/>
    <col min="13580" max="13580" width="21.83203125" customWidth="1"/>
    <col min="13582" max="13582" width="14.83203125" customWidth="1"/>
    <col min="13825" max="13825" width="3.83203125" customWidth="1"/>
    <col min="13826" max="13826" width="25.6640625" customWidth="1"/>
    <col min="13827" max="13827" width="18.5" customWidth="1"/>
    <col min="13828" max="13828" width="21.1640625" customWidth="1"/>
    <col min="13829" max="13829" width="24.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4" max="13834" width="22.6640625" customWidth="1"/>
    <col min="13835" max="13835" width="21" customWidth="1"/>
    <col min="13836" max="13836" width="21.83203125" customWidth="1"/>
    <col min="13838" max="13838" width="14.83203125" customWidth="1"/>
    <col min="14081" max="14081" width="3.83203125" customWidth="1"/>
    <col min="14082" max="14082" width="25.6640625" customWidth="1"/>
    <col min="14083" max="14083" width="18.5" customWidth="1"/>
    <col min="14084" max="14084" width="21.1640625" customWidth="1"/>
    <col min="14085" max="14085" width="24.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0" max="14090" width="22.6640625" customWidth="1"/>
    <col min="14091" max="14091" width="21" customWidth="1"/>
    <col min="14092" max="14092" width="21.83203125" customWidth="1"/>
    <col min="14094" max="14094" width="14.83203125" customWidth="1"/>
    <col min="14337" max="14337" width="3.83203125" customWidth="1"/>
    <col min="14338" max="14338" width="25.6640625" customWidth="1"/>
    <col min="14339" max="14339" width="18.5" customWidth="1"/>
    <col min="14340" max="14340" width="21.1640625" customWidth="1"/>
    <col min="14341" max="14341" width="24.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46" max="14346" width="22.6640625" customWidth="1"/>
    <col min="14347" max="14347" width="21" customWidth="1"/>
    <col min="14348" max="14348" width="21.83203125" customWidth="1"/>
    <col min="14350" max="14350" width="14.83203125" customWidth="1"/>
    <col min="14593" max="14593" width="3.83203125" customWidth="1"/>
    <col min="14594" max="14594" width="25.6640625" customWidth="1"/>
    <col min="14595" max="14595" width="18.5" customWidth="1"/>
    <col min="14596" max="14596" width="21.1640625" customWidth="1"/>
    <col min="14597" max="14597" width="24.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2" max="14602" width="22.6640625" customWidth="1"/>
    <col min="14603" max="14603" width="21" customWidth="1"/>
    <col min="14604" max="14604" width="21.83203125" customWidth="1"/>
    <col min="14606" max="14606" width="14.83203125" customWidth="1"/>
    <col min="14849" max="14849" width="3.83203125" customWidth="1"/>
    <col min="14850" max="14850" width="25.6640625" customWidth="1"/>
    <col min="14851" max="14851" width="18.5" customWidth="1"/>
    <col min="14852" max="14852" width="21.1640625" customWidth="1"/>
    <col min="14853" max="14853" width="24.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58" max="14858" width="22.6640625" customWidth="1"/>
    <col min="14859" max="14859" width="21" customWidth="1"/>
    <col min="14860" max="14860" width="21.83203125" customWidth="1"/>
    <col min="14862" max="14862" width="14.83203125" customWidth="1"/>
    <col min="15105" max="15105" width="3.83203125" customWidth="1"/>
    <col min="15106" max="15106" width="25.6640625" customWidth="1"/>
    <col min="15107" max="15107" width="18.5" customWidth="1"/>
    <col min="15108" max="15108" width="21.1640625" customWidth="1"/>
    <col min="15109" max="15109" width="24.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4" max="15114" width="22.6640625" customWidth="1"/>
    <col min="15115" max="15115" width="21" customWidth="1"/>
    <col min="15116" max="15116" width="21.83203125" customWidth="1"/>
    <col min="15118" max="15118" width="14.83203125" customWidth="1"/>
    <col min="15361" max="15361" width="3.83203125" customWidth="1"/>
    <col min="15362" max="15362" width="25.6640625" customWidth="1"/>
    <col min="15363" max="15363" width="18.5" customWidth="1"/>
    <col min="15364" max="15364" width="21.1640625" customWidth="1"/>
    <col min="15365" max="15365" width="24.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0" max="15370" width="22.6640625" customWidth="1"/>
    <col min="15371" max="15371" width="21" customWidth="1"/>
    <col min="15372" max="15372" width="21.83203125" customWidth="1"/>
    <col min="15374" max="15374" width="14.83203125" customWidth="1"/>
    <col min="15617" max="15617" width="3.83203125" customWidth="1"/>
    <col min="15618" max="15618" width="25.6640625" customWidth="1"/>
    <col min="15619" max="15619" width="18.5" customWidth="1"/>
    <col min="15620" max="15620" width="21.1640625" customWidth="1"/>
    <col min="15621" max="15621" width="24.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26" max="15626" width="22.6640625" customWidth="1"/>
    <col min="15627" max="15627" width="21" customWidth="1"/>
    <col min="15628" max="15628" width="21.83203125" customWidth="1"/>
    <col min="15630" max="15630" width="14.83203125" customWidth="1"/>
    <col min="15873" max="15873" width="3.83203125" customWidth="1"/>
    <col min="15874" max="15874" width="25.6640625" customWidth="1"/>
    <col min="15875" max="15875" width="18.5" customWidth="1"/>
    <col min="15876" max="15876" width="21.1640625" customWidth="1"/>
    <col min="15877" max="15877" width="24.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2" max="15882" width="22.6640625" customWidth="1"/>
    <col min="15883" max="15883" width="21" customWidth="1"/>
    <col min="15884" max="15884" width="21.83203125" customWidth="1"/>
    <col min="15886" max="15886" width="14.83203125" customWidth="1"/>
    <col min="16129" max="16129" width="3.83203125" customWidth="1"/>
    <col min="16130" max="16130" width="25.6640625" customWidth="1"/>
    <col min="16131" max="16131" width="18.5" customWidth="1"/>
    <col min="16132" max="16132" width="21.1640625" customWidth="1"/>
    <col min="16133" max="16133" width="24.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38" max="16138" width="22.6640625" customWidth="1"/>
    <col min="16139" max="16139" width="21" customWidth="1"/>
    <col min="16140" max="16140" width="21.832031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Campa Cup'20</v>
      </c>
      <c r="B1" s="2"/>
      <c r="F1" s="3" t="s">
        <v>0</v>
      </c>
      <c r="H1" s="1" t="str">
        <f>[1]Информация!$A$9</f>
        <v>Campa Cup'20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4-6 сентября</v>
      </c>
      <c r="B3" s="9"/>
      <c r="D3" s="9" t="str">
        <f>[1]Информация!$A$11</f>
        <v>Campa, Буча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4-6 сентября</v>
      </c>
      <c r="I3" s="9"/>
      <c r="K3" s="9" t="str">
        <f>[1]Информация!$A$11</f>
        <v>Campa, Буча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1</v>
      </c>
      <c r="E6" s="16">
        <v>0</v>
      </c>
      <c r="F6" s="17">
        <v>1</v>
      </c>
      <c r="G6" s="17">
        <v>1</v>
      </c>
      <c r="H6" s="13">
        <v>1</v>
      </c>
      <c r="I6" s="14" t="s">
        <v>12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/>
      <c r="C7" s="20"/>
      <c r="D7" s="21" t="s">
        <v>13</v>
      </c>
      <c r="E7" s="21"/>
      <c r="F7" s="22"/>
      <c r="G7" s="22"/>
      <c r="H7" s="18"/>
      <c r="I7" s="19"/>
      <c r="J7" s="20"/>
      <c r="K7" s="21" t="s">
        <v>14</v>
      </c>
      <c r="L7" s="21" t="s">
        <v>15</v>
      </c>
      <c r="M7" s="22"/>
      <c r="N7" s="22"/>
    </row>
    <row r="8" spans="1:14" ht="25" customHeight="1" x14ac:dyDescent="0.2">
      <c r="A8" s="13">
        <v>2</v>
      </c>
      <c r="B8" s="14" t="s">
        <v>16</v>
      </c>
      <c r="C8" s="16">
        <v>0</v>
      </c>
      <c r="D8" s="15"/>
      <c r="E8" s="16">
        <v>1</v>
      </c>
      <c r="F8" s="17">
        <v>1</v>
      </c>
      <c r="G8" s="17">
        <v>3</v>
      </c>
      <c r="H8" s="13">
        <v>2</v>
      </c>
      <c r="I8" s="14" t="s">
        <v>17</v>
      </c>
      <c r="J8" s="16">
        <v>0</v>
      </c>
      <c r="K8" s="15"/>
      <c r="L8" s="16">
        <v>1</v>
      </c>
      <c r="M8" s="17">
        <v>1</v>
      </c>
      <c r="N8" s="17">
        <v>2</v>
      </c>
    </row>
    <row r="9" spans="1:14" ht="25" customHeight="1" thickBot="1" x14ac:dyDescent="0.25">
      <c r="A9" s="18"/>
      <c r="B9" s="19"/>
      <c r="C9" s="21"/>
      <c r="D9" s="20"/>
      <c r="E9" s="21" t="s">
        <v>18</v>
      </c>
      <c r="F9" s="22"/>
      <c r="G9" s="22"/>
      <c r="H9" s="18"/>
      <c r="I9" s="19"/>
      <c r="J9" s="21"/>
      <c r="K9" s="20"/>
      <c r="L9" s="21" t="s">
        <v>19</v>
      </c>
      <c r="M9" s="22"/>
      <c r="N9" s="22"/>
    </row>
    <row r="10" spans="1:14" ht="25" customHeight="1" x14ac:dyDescent="0.2">
      <c r="A10" s="13">
        <v>3</v>
      </c>
      <c r="B10" s="14" t="s">
        <v>20</v>
      </c>
      <c r="C10" s="16">
        <v>1</v>
      </c>
      <c r="D10" s="16">
        <v>0</v>
      </c>
      <c r="E10" s="15"/>
      <c r="F10" s="17">
        <v>1</v>
      </c>
      <c r="G10" s="17">
        <v>2</v>
      </c>
      <c r="H10" s="13">
        <v>3</v>
      </c>
      <c r="I10" s="14" t="s">
        <v>21</v>
      </c>
      <c r="J10" s="16">
        <v>0</v>
      </c>
      <c r="K10" s="16">
        <v>0</v>
      </c>
      <c r="L10" s="15"/>
      <c r="M10" s="17">
        <v>0</v>
      </c>
      <c r="N10" s="17">
        <v>3</v>
      </c>
    </row>
    <row r="11" spans="1:14" ht="25" customHeight="1" thickBot="1" x14ac:dyDescent="0.25">
      <c r="A11" s="18"/>
      <c r="B11" s="19"/>
      <c r="C11" s="21" t="s">
        <v>22</v>
      </c>
      <c r="D11" s="21"/>
      <c r="E11" s="20"/>
      <c r="F11" s="22"/>
      <c r="G11" s="22"/>
      <c r="H11" s="18"/>
      <c r="I11" s="19"/>
      <c r="J11" s="21"/>
      <c r="K11" s="21"/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23</v>
      </c>
      <c r="K14" s="24" t="s">
        <v>24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25</v>
      </c>
      <c r="C16" s="15"/>
      <c r="D16" s="16">
        <v>1</v>
      </c>
      <c r="E16" s="16">
        <v>1</v>
      </c>
      <c r="F16" s="17">
        <v>2</v>
      </c>
      <c r="G16" s="17">
        <v>1</v>
      </c>
      <c r="H16" s="13">
        <v>1</v>
      </c>
      <c r="I16" s="14" t="s">
        <v>26</v>
      </c>
      <c r="J16" s="15"/>
      <c r="K16" s="16">
        <v>0</v>
      </c>
      <c r="L16" s="16">
        <v>1</v>
      </c>
      <c r="M16" s="17">
        <v>1</v>
      </c>
      <c r="N16" s="17">
        <v>2</v>
      </c>
    </row>
    <row r="17" spans="1:14" ht="25" customHeight="1" thickBot="1" x14ac:dyDescent="0.25">
      <c r="A17" s="18"/>
      <c r="B17" s="19"/>
      <c r="C17" s="20"/>
      <c r="D17" s="21" t="s">
        <v>27</v>
      </c>
      <c r="E17" s="21" t="s">
        <v>28</v>
      </c>
      <c r="F17" s="22"/>
      <c r="G17" s="22"/>
      <c r="H17" s="18"/>
      <c r="I17" s="19"/>
      <c r="J17" s="20"/>
      <c r="K17" s="21"/>
      <c r="L17" s="21" t="s">
        <v>29</v>
      </c>
      <c r="M17" s="22"/>
      <c r="N17" s="22"/>
    </row>
    <row r="18" spans="1:14" ht="25" customHeight="1" x14ac:dyDescent="0.2">
      <c r="A18" s="13">
        <v>2</v>
      </c>
      <c r="B18" s="14" t="s">
        <v>30</v>
      </c>
      <c r="C18" s="16">
        <v>0</v>
      </c>
      <c r="D18" s="15"/>
      <c r="E18" s="16">
        <v>0</v>
      </c>
      <c r="F18" s="17">
        <v>0</v>
      </c>
      <c r="G18" s="17">
        <v>3</v>
      </c>
      <c r="H18" s="13">
        <v>2</v>
      </c>
      <c r="I18" s="14" t="s">
        <v>31</v>
      </c>
      <c r="J18" s="16">
        <v>1</v>
      </c>
      <c r="K18" s="15"/>
      <c r="L18" s="16">
        <v>1</v>
      </c>
      <c r="M18" s="17">
        <v>2</v>
      </c>
      <c r="N18" s="17">
        <v>1</v>
      </c>
    </row>
    <row r="19" spans="1:14" ht="25" customHeight="1" thickBot="1" x14ac:dyDescent="0.25">
      <c r="A19" s="18"/>
      <c r="B19" s="19"/>
      <c r="C19" s="21"/>
      <c r="D19" s="20"/>
      <c r="E19" s="21"/>
      <c r="F19" s="22"/>
      <c r="G19" s="22"/>
      <c r="H19" s="18"/>
      <c r="I19" s="19"/>
      <c r="J19" s="21" t="s">
        <v>32</v>
      </c>
      <c r="K19" s="20"/>
      <c r="L19" s="21" t="s">
        <v>33</v>
      </c>
      <c r="M19" s="22"/>
      <c r="N19" s="22"/>
    </row>
    <row r="20" spans="1:14" ht="25" customHeight="1" x14ac:dyDescent="0.2">
      <c r="A20" s="13">
        <v>3</v>
      </c>
      <c r="B20" s="14" t="s">
        <v>34</v>
      </c>
      <c r="C20" s="16">
        <v>0</v>
      </c>
      <c r="D20" s="16">
        <v>1</v>
      </c>
      <c r="E20" s="15"/>
      <c r="F20" s="17">
        <v>1</v>
      </c>
      <c r="G20" s="17">
        <v>2</v>
      </c>
      <c r="H20" s="13">
        <v>3</v>
      </c>
      <c r="I20" s="14" t="s">
        <v>35</v>
      </c>
      <c r="J20" s="16">
        <v>0</v>
      </c>
      <c r="K20" s="16">
        <v>0</v>
      </c>
      <c r="L20" s="15"/>
      <c r="M20" s="17">
        <v>0</v>
      </c>
      <c r="N20" s="17">
        <v>3</v>
      </c>
    </row>
    <row r="21" spans="1:14" ht="25" customHeight="1" thickBot="1" x14ac:dyDescent="0.25">
      <c r="A21" s="18"/>
      <c r="B21" s="19"/>
      <c r="C21" s="21"/>
      <c r="D21" s="21" t="s">
        <v>36</v>
      </c>
      <c r="E21" s="20"/>
      <c r="F21" s="22"/>
      <c r="G21" s="22"/>
      <c r="H21" s="18"/>
      <c r="I21" s="19"/>
      <c r="J21" s="21"/>
      <c r="K21" s="21"/>
      <c r="L21" s="20"/>
      <c r="M21" s="22"/>
      <c r="N21" s="22"/>
    </row>
  </sheetData>
  <mergeCells count="62">
    <mergeCell ref="M20:M21"/>
    <mergeCell ref="N20:N21"/>
    <mergeCell ref="M18:M19"/>
    <mergeCell ref="N18:N19"/>
    <mergeCell ref="A20:A21"/>
    <mergeCell ref="B20:B21"/>
    <mergeCell ref="E20:E21"/>
    <mergeCell ref="F20:F21"/>
    <mergeCell ref="G20:G21"/>
    <mergeCell ref="H20:H21"/>
    <mergeCell ref="I20:I21"/>
    <mergeCell ref="L20:L21"/>
    <mergeCell ref="M16:M17"/>
    <mergeCell ref="N16:N17"/>
    <mergeCell ref="A18:A19"/>
    <mergeCell ref="B18:B19"/>
    <mergeCell ref="D18:D19"/>
    <mergeCell ref="F18:F19"/>
    <mergeCell ref="G18:G19"/>
    <mergeCell ref="H18:H19"/>
    <mergeCell ref="I18:I19"/>
    <mergeCell ref="K18:K19"/>
    <mergeCell ref="M10:M11"/>
    <mergeCell ref="N10:N11"/>
    <mergeCell ref="A16:A17"/>
    <mergeCell ref="B16:B17"/>
    <mergeCell ref="C16:C17"/>
    <mergeCell ref="F16:F17"/>
    <mergeCell ref="G16:G17"/>
    <mergeCell ref="H16:H17"/>
    <mergeCell ref="I16:I17"/>
    <mergeCell ref="J16:J17"/>
    <mergeCell ref="M8:M9"/>
    <mergeCell ref="N8:N9"/>
    <mergeCell ref="A10:A11"/>
    <mergeCell ref="B10:B11"/>
    <mergeCell ref="E10:E11"/>
    <mergeCell ref="F10:F11"/>
    <mergeCell ref="G10:G11"/>
    <mergeCell ref="H10:H11"/>
    <mergeCell ref="I10:I11"/>
    <mergeCell ref="L10:L11"/>
    <mergeCell ref="M6:M7"/>
    <mergeCell ref="N6:N7"/>
    <mergeCell ref="A8:A9"/>
    <mergeCell ref="B8:B9"/>
    <mergeCell ref="D8:D9"/>
    <mergeCell ref="F8:F9"/>
    <mergeCell ref="G8:G9"/>
    <mergeCell ref="H8:H9"/>
    <mergeCell ref="I8:I9"/>
    <mergeCell ref="K8:K9"/>
    <mergeCell ref="A4:G4"/>
    <mergeCell ref="H4:N4"/>
    <mergeCell ref="A6:A7"/>
    <mergeCell ref="B6:B7"/>
    <mergeCell ref="C6:C7"/>
    <mergeCell ref="F6:F7"/>
    <mergeCell ref="G6:G7"/>
    <mergeCell ref="H6:H7"/>
    <mergeCell ref="I6:I7"/>
    <mergeCell ref="J6:J7"/>
  </mergeCells>
  <hyperlinks>
    <hyperlink ref="K1" r:id="rId1" xr:uid="{751D0568-FDA0-474F-9039-47ADF3AAA927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1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ОСНОВА</vt:lpstr>
      <vt:lpstr>9 МЕСТО</vt:lpstr>
      <vt:lpstr>ГРУППЫ</vt:lpstr>
      <vt:lpstr>'9 МЕСТО'!Область_печати</vt:lpstr>
      <vt:lpstr>ГРУППЫ!Область_печати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2020-09-06T10:17:18Z</dcterms:created>
  <dcterms:modified xsi:type="dcterms:W3CDTF">2020-09-06T10:21:16Z</dcterms:modified>
</cp:coreProperties>
</file>