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E6D9E079-CBEF-FB4B-AC2E-408B272E8EFD}" xr6:coauthVersionLast="36" xr6:coauthVersionMax="36" xr10:uidLastSave="{00000000-0000-0000-0000-000000000000}"/>
  <bookViews>
    <workbookView xWindow="1340" yWindow="960" windowWidth="27180" windowHeight="16600" xr2:uid="{1CC611DE-4AAC-EC4B-B2E9-103C5B752040}"/>
  </bookViews>
  <sheets>
    <sheet name="ОСНОВА МУЖ" sheetId="7" r:id="rId1"/>
    <sheet name="ОСНОВА ЖЕН" sheetId="2" r:id="rId2"/>
    <sheet name="3 5 7 МУЖ" sheetId="6" r:id="rId3"/>
    <sheet name="9 МЕСТО" sheetId="5" r:id="rId4"/>
    <sheet name="17 МЕСТО" sheetId="4" r:id="rId5"/>
    <sheet name="ЖЕНЩИНЫ" sheetId="1" r:id="rId6"/>
    <sheet name="МУЖЧИНЫ" sheetId="3" r:id="rId7"/>
  </sheets>
  <externalReferences>
    <externalReference r:id="rId8"/>
  </externalReferences>
  <definedNames>
    <definedName name="_Order1" hidden="1">255</definedName>
    <definedName name="_xlnm.Print_Area" localSheetId="4">'17 МЕСТО'!$A$1:$Q$61</definedName>
    <definedName name="_xlnm.Print_Area" localSheetId="2">'3 5 7 МУЖ'!$A$1:$Q$42</definedName>
    <definedName name="_xlnm.Print_Area" localSheetId="3">'9 МЕСТО'!$A$1:$Q$68</definedName>
    <definedName name="_xlnm.Print_Area" localSheetId="5">ЖЕНЩИНЫ!$A$1:$P$13</definedName>
    <definedName name="_xlnm.Print_Area" localSheetId="6">МУЖЧИНЫ!$A$1:$N$40</definedName>
    <definedName name="_xlnm.Print_Area" localSheetId="1">'ОСНОВА ЖЕН'!$A$1:$Q$58</definedName>
    <definedName name="_xlnm.Print_Area" localSheetId="0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7" l="1"/>
  <c r="J7" i="7"/>
  <c r="Q3" i="7"/>
  <c r="J3" i="7"/>
  <c r="F3" i="7"/>
  <c r="A3" i="7"/>
  <c r="A1" i="7"/>
  <c r="Q3" i="6"/>
  <c r="F3" i="6"/>
  <c r="A3" i="6"/>
  <c r="A1" i="6"/>
  <c r="Q3" i="5"/>
  <c r="F3" i="5"/>
  <c r="A3" i="5"/>
  <c r="A1" i="5"/>
  <c r="Q3" i="4"/>
  <c r="F3" i="4"/>
  <c r="A3" i="4"/>
  <c r="A1" i="4"/>
  <c r="N24" i="3"/>
  <c r="K24" i="3"/>
  <c r="H24" i="3"/>
  <c r="G24" i="3"/>
  <c r="D24" i="3"/>
  <c r="A24" i="3"/>
  <c r="H22" i="3"/>
  <c r="A22" i="3"/>
  <c r="N3" i="3"/>
  <c r="K3" i="3"/>
  <c r="H3" i="3"/>
  <c r="G3" i="3"/>
  <c r="D3" i="3"/>
  <c r="A3" i="3"/>
  <c r="H1" i="3"/>
  <c r="A1" i="3"/>
  <c r="Q3" i="2"/>
  <c r="F3" i="2"/>
  <c r="A3" i="2"/>
  <c r="A1" i="2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<sst xmlns="http://schemas.openxmlformats.org/spreadsheetml/2006/main" count="456" uniqueCount="115">
  <si>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</si>
  <si>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</si>
  <si>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</si>
  <si>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</si>
  <si>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</si>
  <si>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</si>
  <si>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</si>
  <si>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</si>
  <si>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</si>
  <si>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</si>
  <si>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</si>
  <si>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ЛУЦЕНКО</t>
  </si>
  <si>
    <t>ЖИЛЕНКОВА</t>
  </si>
  <si>
    <t>ТИМОЩУК</t>
  </si>
  <si>
    <t>НЕНАРОЧКИНА</t>
  </si>
  <si>
    <t>ВАКС</t>
  </si>
  <si>
    <t>ГАРКУША</t>
  </si>
  <si>
    <t>МАРЧУК</t>
  </si>
  <si>
    <t>98(5)</t>
  </si>
  <si>
    <t>ШАПОВАЛЕНКО</t>
  </si>
  <si>
    <t>КАСЬЯН</t>
  </si>
  <si>
    <t>КРАВЧЕНКО</t>
  </si>
  <si>
    <t>ФИЛОН</t>
  </si>
  <si>
    <t>ЛЕЩИЙ</t>
  </si>
  <si>
    <t>ГОЛОВАТЮК</t>
  </si>
  <si>
    <t>КАРПИНСКАЯ</t>
  </si>
  <si>
    <t>ДОРОЖКИНА</t>
  </si>
  <si>
    <t>отк.</t>
  </si>
  <si>
    <t>ПАНИВКО</t>
  </si>
  <si>
    <t>Сроки</t>
  </si>
  <si>
    <t>Фамилия</t>
  </si>
  <si>
    <t>Имя</t>
  </si>
  <si>
    <t>Город</t>
  </si>
  <si>
    <t>1 МЕСТО</t>
  </si>
  <si>
    <t>3 МЕСТО</t>
  </si>
  <si>
    <t>ДАНИЛЬЧЕНКО</t>
  </si>
  <si>
    <t>5 МЕСТО</t>
  </si>
  <si>
    <t>7 МЕСТО</t>
  </si>
  <si>
    <t>АКИМОВ</t>
  </si>
  <si>
    <t>КУЗЬМЕНКО</t>
  </si>
  <si>
    <t>НЕВЕСЕНКО</t>
  </si>
  <si>
    <t>ЦЕХАНОВСКИЙ</t>
  </si>
  <si>
    <t>БОБРОВ</t>
  </si>
  <si>
    <t>ПАСИЧНЫЙ</t>
  </si>
  <si>
    <t>НИРОНОВИЧ</t>
  </si>
  <si>
    <t>ПЕТРОЧЕНКО</t>
  </si>
  <si>
    <t>АРНАУТОВИЧ</t>
  </si>
  <si>
    <t>ЛЫПКО</t>
  </si>
  <si>
    <t>ПОПОВ</t>
  </si>
  <si>
    <t>СТАСЮК</t>
  </si>
  <si>
    <t>Группа III</t>
  </si>
  <si>
    <t>Группа IV</t>
  </si>
  <si>
    <t>ЛОКШИН</t>
  </si>
  <si>
    <t>МОСКАЛЕНКО</t>
  </si>
  <si>
    <t>ЯКОВЛЕВ</t>
  </si>
  <si>
    <t>ПЕТРЯЕВ</t>
  </si>
  <si>
    <t>ВЕКУА</t>
  </si>
  <si>
    <t>СОБЧУК</t>
  </si>
  <si>
    <t>РАХНО</t>
  </si>
  <si>
    <t>ШВЕД</t>
  </si>
  <si>
    <t>КЕВЛИЧ</t>
  </si>
  <si>
    <t>ДРУЖЧЕНКО</t>
  </si>
  <si>
    <t>ТАДИЯН</t>
  </si>
  <si>
    <t>СЕРЕЧЕНКО</t>
  </si>
  <si>
    <t>Группа V</t>
  </si>
  <si>
    <t>Группа VI</t>
  </si>
  <si>
    <t>БАЙДИКОВ</t>
  </si>
  <si>
    <t>ДЕНИСОВ</t>
  </si>
  <si>
    <t>БАШЛАКОВ</t>
  </si>
  <si>
    <t>ЛИННИК</t>
  </si>
  <si>
    <t>ГОРДИЕНКО</t>
  </si>
  <si>
    <t>АМХИНЕЦ</t>
  </si>
  <si>
    <t>ХАЧАТУРЯН</t>
  </si>
  <si>
    <t>ЛАГУР</t>
  </si>
  <si>
    <t>КЛИМЕНКО</t>
  </si>
  <si>
    <t>КИРИЛЮК</t>
  </si>
  <si>
    <t>ПОГУЛЯЙ</t>
  </si>
  <si>
    <t>ШПЕТНЫЙ</t>
  </si>
  <si>
    <t>Группа VII</t>
  </si>
  <si>
    <t>Группа VIII</t>
  </si>
  <si>
    <t>БЕЛИНСКИЙ</t>
  </si>
  <si>
    <t>ГРИБКОВ</t>
  </si>
  <si>
    <t>ЛЕВЧУК</t>
  </si>
  <si>
    <t>ФЕДОРЧЕНКО</t>
  </si>
  <si>
    <t>40 отк.</t>
  </si>
  <si>
    <t>БОГДАНОВ</t>
  </si>
  <si>
    <t>ГАВРЫСЬ</t>
  </si>
  <si>
    <t>СИДОРЕНКО</t>
  </si>
  <si>
    <t>СКЛЯР</t>
  </si>
  <si>
    <t>ЗАВОРОТНЫЙ</t>
  </si>
  <si>
    <t>ЭСТРЕМСКИЙ</t>
  </si>
  <si>
    <t>КРОТЕВИЧ</t>
  </si>
  <si>
    <t>ЯРОШЕНКО</t>
  </si>
  <si>
    <t>98(2)</t>
  </si>
  <si>
    <t>17 МЕСТО</t>
  </si>
  <si>
    <t>19 МЕСТО</t>
  </si>
  <si>
    <t>Х</t>
  </si>
  <si>
    <t>21 МЕСТО</t>
  </si>
  <si>
    <t>9 МЕСТО</t>
  </si>
  <si>
    <t>11 МЕСТО</t>
  </si>
  <si>
    <t>13 МЕСТО</t>
  </si>
  <si>
    <t>15 МЕСТО</t>
  </si>
  <si>
    <t>Рейтинг</t>
  </si>
  <si>
    <t>Посев</t>
  </si>
  <si>
    <t>Сеяные команды</t>
  </si>
  <si>
    <t>Дата и время жеребьёвки:</t>
  </si>
  <si>
    <t>1</t>
  </si>
  <si>
    <t>03.12.21</t>
  </si>
  <si>
    <t>19:30</t>
  </si>
  <si>
    <t>2</t>
  </si>
  <si>
    <t>Представители игроков</t>
  </si>
  <si>
    <t>3</t>
  </si>
  <si>
    <t>Подпись рефери</t>
  </si>
  <si>
    <t>4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</si>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</sst>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</font>
    <font>
      <sz val="10"/>
      <name val="Arial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.5"/>
      <color indexed="9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b/>
      <i/>
      <sz val="8.5"/>
      <color indexed="9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i/>
      <sz val="8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9" fontId="17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49" fontId="17" fillId="0" borderId="0" xfId="0" applyNumberFormat="1" applyFont="1" applyAlignme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9" fillId="0" borderId="0" xfId="0" applyFont="1" applyBorder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vertical="center"/>
    </xf>
    <xf numFmtId="0" fontId="21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right" vertical="center"/>
    </xf>
    <xf numFmtId="0" fontId="26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5" fillId="0" borderId="7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49" fontId="38" fillId="0" borderId="0" xfId="0" applyNumberFormat="1" applyFont="1" applyAlignment="1">
      <alignment horizontal="right" vertical="center"/>
    </xf>
    <xf numFmtId="49" fontId="38" fillId="0" borderId="0" xfId="0" applyNumberFormat="1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9" fillId="2" borderId="0" xfId="0" applyFont="1" applyFill="1" applyAlignment="1">
      <alignment horizontal="right"/>
    </xf>
    <xf numFmtId="0" fontId="44" fillId="0" borderId="0" xfId="0" applyFont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4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0" fillId="0" borderId="0" xfId="0" applyAlignment="1">
      <alignment horizontal="center"/>
    </xf>
    <xf numFmtId="0" fontId="44" fillId="0" borderId="0" xfId="0" applyFont="1"/>
    <xf numFmtId="0" fontId="45" fillId="0" borderId="5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32" fillId="0" borderId="7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1" applyFont="1"/>
    <xf numFmtId="0" fontId="50" fillId="0" borderId="0" xfId="0" applyFont="1" applyAlignment="1">
      <alignment horizontal="left" vertical="center"/>
    </xf>
    <xf numFmtId="0" fontId="50" fillId="0" borderId="6" xfId="0" applyFont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51" fillId="0" borderId="8" xfId="0" applyFont="1" applyBorder="1" applyAlignment="1">
      <alignment horizontal="right" vertical="center"/>
    </xf>
    <xf numFmtId="0" fontId="52" fillId="0" borderId="6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" vertical="center"/>
    </xf>
    <xf numFmtId="49" fontId="53" fillId="2" borderId="11" xfId="0" applyNumberFormat="1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Continuous" vertical="center"/>
    </xf>
    <xf numFmtId="49" fontId="53" fillId="2" borderId="13" xfId="0" applyNumberFormat="1" applyFont="1" applyFill="1" applyBorder="1" applyAlignment="1">
      <alignment horizontal="centerContinuous" vertical="center"/>
    </xf>
    <xf numFmtId="49" fontId="21" fillId="2" borderId="11" xfId="0" applyNumberFormat="1" applyFont="1" applyFill="1" applyBorder="1" applyAlignment="1">
      <alignment horizontal="left"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1" fillId="2" borderId="13" xfId="0" applyNumberFormat="1" applyFont="1" applyFill="1" applyBorder="1" applyAlignment="1">
      <alignment horizontal="left" vertical="center"/>
    </xf>
    <xf numFmtId="0" fontId="54" fillId="0" borderId="0" xfId="0" applyFont="1" applyAlignment="1">
      <alignment vertical="center"/>
    </xf>
    <xf numFmtId="49" fontId="54" fillId="0" borderId="9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54" fillId="0" borderId="8" xfId="0" applyNumberFormat="1" applyFont="1" applyBorder="1" applyAlignment="1">
      <alignment horizontal="right" vertical="center"/>
    </xf>
    <xf numFmtId="49" fontId="54" fillId="0" borderId="0" xfId="0" applyNumberFormat="1" applyFont="1" applyAlignment="1">
      <alignment horizontal="center" vertical="center"/>
    </xf>
    <xf numFmtId="0" fontId="54" fillId="4" borderId="0" xfId="0" applyFont="1" applyFill="1" applyAlignment="1">
      <alignment vertical="center"/>
    </xf>
    <xf numFmtId="49" fontId="54" fillId="4" borderId="0" xfId="0" applyNumberFormat="1" applyFont="1" applyFill="1" applyAlignment="1">
      <alignment horizontal="center" vertical="center"/>
    </xf>
    <xf numFmtId="49" fontId="54" fillId="4" borderId="8" xfId="0" applyNumberFormat="1" applyFont="1" applyFill="1" applyBorder="1" applyAlignment="1">
      <alignment vertical="center"/>
    </xf>
    <xf numFmtId="49" fontId="55" fillId="0" borderId="10" xfId="0" applyNumberFormat="1" applyFont="1" applyBorder="1" applyAlignment="1">
      <alignment horizontal="center" vertical="center"/>
    </xf>
    <xf numFmtId="49" fontId="54" fillId="0" borderId="11" xfId="0" applyNumberFormat="1" applyFont="1" applyBorder="1" applyAlignment="1">
      <alignment vertical="center"/>
    </xf>
    <xf numFmtId="49" fontId="39" fillId="0" borderId="11" xfId="0" applyNumberFormat="1" applyFont="1" applyBorder="1" applyAlignment="1">
      <alignment vertical="center"/>
    </xf>
    <xf numFmtId="49" fontId="39" fillId="0" borderId="13" xfId="0" applyNumberFormat="1" applyFont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39" fillId="2" borderId="8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vertical="center"/>
    </xf>
    <xf numFmtId="49" fontId="39" fillId="2" borderId="13" xfId="0" applyNumberFormat="1" applyFont="1" applyFill="1" applyBorder="1" applyAlignment="1">
      <alignment vertical="center"/>
    </xf>
    <xf numFmtId="49" fontId="54" fillId="0" borderId="16" xfId="0" applyNumberFormat="1" applyFont="1" applyBorder="1" applyAlignment="1">
      <alignment vertical="center"/>
    </xf>
    <xf numFmtId="49" fontId="54" fillId="0" borderId="6" xfId="0" applyNumberFormat="1" applyFont="1" applyBorder="1" applyAlignment="1">
      <alignment vertical="center"/>
    </xf>
    <xf numFmtId="49" fontId="54" fillId="0" borderId="7" xfId="0" applyNumberFormat="1" applyFont="1" applyBorder="1" applyAlignment="1">
      <alignment horizontal="right" vertical="center"/>
    </xf>
    <xf numFmtId="49" fontId="55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39" fillId="0" borderId="8" xfId="0" applyNumberFormat="1" applyFont="1" applyBorder="1" applyAlignment="1">
      <alignment vertical="center"/>
    </xf>
    <xf numFmtId="49" fontId="21" fillId="2" borderId="9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54" fillId="2" borderId="9" xfId="0" applyFont="1" applyFill="1" applyBorder="1" applyAlignment="1">
      <alignment vertical="center"/>
    </xf>
    <xf numFmtId="49" fontId="54" fillId="2" borderId="0" xfId="0" applyNumberFormat="1" applyFont="1" applyFill="1" applyAlignment="1">
      <alignment horizontal="right" vertical="center"/>
    </xf>
    <xf numFmtId="49" fontId="54" fillId="2" borderId="8" xfId="0" applyNumberFormat="1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49" fontId="39" fillId="0" borderId="6" xfId="0" applyNumberFormat="1" applyFont="1" applyBorder="1" applyAlignment="1">
      <alignment vertical="center"/>
    </xf>
    <xf numFmtId="49" fontId="39" fillId="0" borderId="7" xfId="0" applyNumberFormat="1" applyFont="1" applyBorder="1" applyAlignment="1">
      <alignment vertical="center"/>
    </xf>
    <xf numFmtId="0" fontId="54" fillId="0" borderId="8" xfId="0" applyFont="1" applyBorder="1" applyAlignment="1">
      <alignment horizontal="right" vertical="center"/>
    </xf>
    <xf numFmtId="0" fontId="54" fillId="0" borderId="7" xfId="0" applyFont="1" applyBorder="1" applyAlignment="1">
      <alignment horizontal="right" vertical="center"/>
    </xf>
    <xf numFmtId="49" fontId="54" fillId="0" borderId="6" xfId="0" applyNumberFormat="1" applyFont="1" applyBorder="1" applyAlignment="1">
      <alignment horizontal="center" vertical="center"/>
    </xf>
    <xf numFmtId="0" fontId="54" fillId="4" borderId="6" xfId="0" applyFont="1" applyFill="1" applyBorder="1" applyAlignment="1">
      <alignment vertical="center"/>
    </xf>
    <xf numFmtId="49" fontId="54" fillId="4" borderId="6" xfId="0" applyNumberFormat="1" applyFont="1" applyFill="1" applyBorder="1" applyAlignment="1">
      <alignment horizontal="center" vertical="center"/>
    </xf>
    <xf numFmtId="49" fontId="54" fillId="4" borderId="7" xfId="0" applyNumberFormat="1" applyFont="1" applyFill="1" applyBorder="1" applyAlignment="1">
      <alignment vertical="center"/>
    </xf>
    <xf numFmtId="49" fontId="55" fillId="0" borderId="6" xfId="0" applyNumberFormat="1" applyFont="1" applyBorder="1" applyAlignment="1">
      <alignment horizontal="center" vertical="center"/>
    </xf>
    <xf numFmtId="0" fontId="56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E3DF4D0E-D613-4C46-803F-BCE7EA3976AA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E239809D-089F-E74D-A54B-8C263477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91BF3B2E-3036-6746-9B43-4B906AF50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550E5DE7-850B-5949-B1FF-B87935CF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469900</xdr:colOff>
      <xdr:row>15</xdr:row>
      <xdr:rowOff>63500</xdr:rowOff>
    </xdr:from>
    <xdr:to>
      <xdr:col>15</xdr:col>
      <xdr:colOff>584200</xdr:colOff>
      <xdr:row>22</xdr:row>
      <xdr:rowOff>76200</xdr:rowOff>
    </xdr:to>
    <xdr:pic>
      <xdr:nvPicPr>
        <xdr:cNvPr id="3" name="Picture 1" descr="Награда">
          <a:extLst>
            <a:ext uri="{FF2B5EF4-FFF2-40B4-BE49-F238E27FC236}">
              <a16:creationId xmlns:a16="http://schemas.microsoft.com/office/drawing/2014/main" id="{690A7813-1C9E-ED47-9345-89DFC9A2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25400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4430F83-E4CC-8246-8840-F352CB88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7EC36F8D-346A-6A41-A43D-FB92047C1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ABC6F5A-C9B4-2E49-B4E2-4CFE1C48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31F896D6-1B58-C74C-A021-BCDEB5B1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8A1F6227-DE2E-4342-887E-C4809BFE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842CD161-D989-B740-B1C7-B905BBC9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452333AA-D8BB-2B4E-A9C1-86F8E41E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4123CE1A-F1E1-8349-AF41-26ACC2E9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E4CE9427-8F54-EB45-8124-865CF77B1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D3EDDFCD-FF9B-774E-BA39-EE6A3236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03ACDBF4-26A7-9F4C-8468-E15B24CA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0" name="Рисунок 35" descr="UTK2.jpg">
          <a:extLst>
            <a:ext uri="{FF2B5EF4-FFF2-40B4-BE49-F238E27FC236}">
              <a16:creationId xmlns:a16="http://schemas.microsoft.com/office/drawing/2014/main" id="{234B007D-59F0-2243-A54F-7358825A3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F23AD49C-4043-204C-B1C9-9AB2F772C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BBC653E5-4ADF-5248-8529-FFFA4EBC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2F2787D3-649A-4740-8155-74F227B5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2F225542-2F17-B64E-9A3E-9EE03A1FB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D70C7975-AEE3-6740-A76C-50974E48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C59BFB1D-B66F-0F43-B636-6598819C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3B73ED9C-BB3C-8E4D-8C85-2FC9C5473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5A8983E6-0C43-CF49-8716-E9FCD8563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53176581-02AA-4A43-B3E9-FA0D279D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7C1CC1D3-0E9E-C647-BC42-A8195DC7F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C6AD07E3-59EE-FF45-B8BA-C2B302846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9A43437-AA01-844A-9F5C-E5B892034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1730B8FE-7121-2D40-90AF-511BBFD7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8077B2D2-2F15-A54B-A92B-6077A7D6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928FB7FF-1C31-5E4C-9E07-042FB073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B37D810C-5FC1-FF4A-BA48-088B0A33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5E68C7E9-3E75-C54E-BC68-50434B2C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BF985782-8B2B-E944-92F3-C4E7FBC7E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DFABFFF7-04CC-C944-9AFB-C61BE1A0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B0EFD50A-0FDD-444C-AB28-AC60B516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E21492A8-AC67-D440-9DE9-9CE53B1B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278FB018-2554-014B-8954-C7C5D9D6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85148738-9050-4C44-AC62-2256A73B2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542225C8-D2E2-2648-A768-ECB416BB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DB57334D-AB3C-FE44-B0B5-1BF0DE7E2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EA8CF520-9E18-6848-A49E-91B3932B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s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ЧИНЫ"/>
      <sheetName val="ОСНОВА МУЖ"/>
      <sheetName val="3 5 7 МУЖ"/>
      <sheetName val="9 МЕСТО"/>
      <sheetName val="17 МЕСТО"/>
      <sheetName val="ОСНОВА ЖЕН"/>
      <sheetName val="ЖЕНЩИНЫ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МАСТЕРС'21</v>
          </cell>
        </row>
        <row r="11">
          <cell r="A11" t="str">
            <v>Tennis Park, Киев</v>
          </cell>
        </row>
        <row r="15">
          <cell r="A15" t="str">
            <v>3-5 декабря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FDDF-C89F-B24C-9B14-7FCCCF880F39}">
  <sheetPr codeName="Sheet22">
    <pageSetUpPr fitToPage="1"/>
  </sheetPr>
  <dimension ref="A1:Q79"/>
  <sheetViews>
    <sheetView showGridLines="0" showZeros="0" tabSelected="1" topLeftCell="A11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0" customWidth="1"/>
    <col min="10" max="10" width="10.6640625" customWidth="1"/>
    <col min="11" max="11" width="1.6640625" style="110" customWidth="1"/>
    <col min="12" max="12" width="10.6640625" customWidth="1"/>
    <col min="13" max="13" width="1.6640625" style="111" customWidth="1"/>
    <col min="14" max="14" width="10.6640625" customWidth="1"/>
    <col min="15" max="15" width="1.6640625" style="110" customWidth="1"/>
    <col min="16" max="16" width="10.6640625" customWidth="1"/>
    <col min="17" max="17" width="1.6640625" style="11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" customHeight="1" x14ac:dyDescent="0.2">
      <c r="A1" s="138" t="str">
        <f>[1]Информация!$A$9</f>
        <v>МАСТЕРС'21</v>
      </c>
      <c r="B1" s="138"/>
      <c r="C1" s="138"/>
      <c r="D1" s="138"/>
      <c r="E1" s="138"/>
      <c r="F1" s="138"/>
      <c r="G1" s="138"/>
      <c r="H1" s="138"/>
      <c r="I1" s="138"/>
      <c r="J1" s="138"/>
      <c r="K1" s="30"/>
      <c r="L1" s="139" t="s">
        <v>1</v>
      </c>
      <c r="M1"/>
      <c r="N1"/>
      <c r="O1"/>
      <c r="Q1" s="30"/>
    </row>
    <row r="2" spans="1:17" s="40" customFormat="1" ht="12" customHeight="1" x14ac:dyDescent="0.15">
      <c r="A2" s="34" t="s">
        <v>29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3-5 декабря</v>
      </c>
      <c r="B3" s="42"/>
      <c r="C3" s="42"/>
      <c r="D3" s="42"/>
      <c r="E3" s="42"/>
      <c r="F3" s="41" t="str">
        <f>[1]Информация!$A$11</f>
        <v>Tennis Park, Киев</v>
      </c>
      <c r="G3" s="42"/>
      <c r="H3" s="42"/>
      <c r="I3" s="43"/>
      <c r="J3" s="44">
        <f>[1]Информация!$A$13</f>
        <v>0</v>
      </c>
      <c r="K3" s="45"/>
      <c r="L3" s="46"/>
      <c r="M3" s="43"/>
      <c r="N3" s="42"/>
      <c r="O3" s="43"/>
      <c r="P3" s="42"/>
      <c r="Q3" s="47" t="str">
        <f>[1]Информация!$A$17</f>
        <v>Елена Андреева</v>
      </c>
    </row>
    <row r="4" spans="1:17" s="40" customFormat="1" ht="11" x14ac:dyDescent="0.15">
      <c r="A4" s="49"/>
      <c r="B4" s="50"/>
      <c r="C4" s="50" t="s">
        <v>102</v>
      </c>
      <c r="D4" s="50" t="s">
        <v>103</v>
      </c>
      <c r="E4" s="51" t="s">
        <v>30</v>
      </c>
      <c r="F4" s="51" t="s">
        <v>31</v>
      </c>
      <c r="G4" s="51"/>
      <c r="H4" s="50" t="s">
        <v>32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0" customFormat="1" ht="10" customHeight="1" x14ac:dyDescent="0.15">
      <c r="A6" s="59">
        <v>1</v>
      </c>
      <c r="B6" s="63"/>
      <c r="C6" s="64"/>
      <c r="D6" s="123">
        <v>1</v>
      </c>
      <c r="E6" s="67" t="s">
        <v>39</v>
      </c>
      <c r="F6" s="67"/>
      <c r="G6" s="68"/>
      <c r="H6" s="67"/>
      <c r="I6" s="69"/>
      <c r="J6" s="62"/>
      <c r="K6" s="61"/>
      <c r="L6" s="62"/>
      <c r="M6" s="61"/>
      <c r="N6" s="62"/>
      <c r="O6" s="61"/>
      <c r="P6" s="62"/>
      <c r="Q6" s="61"/>
    </row>
    <row r="7" spans="1:17" s="60" customFormat="1" ht="11.25" customHeight="1" x14ac:dyDescent="0.15">
      <c r="A7" s="59"/>
      <c r="B7" s="70"/>
      <c r="C7" s="70"/>
      <c r="D7" s="70"/>
      <c r="E7" s="67" t="s">
        <v>41</v>
      </c>
      <c r="F7" s="67"/>
      <c r="G7" s="68"/>
      <c r="H7" s="67"/>
      <c r="I7" s="71"/>
      <c r="J7" s="72" t="str">
        <f>IF(I7="a",E6,IF(I7="b",E8,""))</f>
        <v/>
      </c>
      <c r="K7" s="61"/>
      <c r="L7" s="62"/>
      <c r="M7" s="61"/>
      <c r="N7" s="62"/>
      <c r="O7" s="96"/>
      <c r="P7" s="97"/>
      <c r="Q7" s="97"/>
    </row>
    <row r="8" spans="1:17" s="60" customFormat="1" ht="10" customHeight="1" x14ac:dyDescent="0.15">
      <c r="A8" s="59"/>
      <c r="B8" s="59"/>
      <c r="C8" s="59"/>
      <c r="D8" s="59"/>
      <c r="E8" s="62"/>
      <c r="F8" s="62"/>
      <c r="H8" s="62"/>
      <c r="I8" s="73"/>
      <c r="J8" s="140" t="s">
        <v>39</v>
      </c>
      <c r="K8" s="75"/>
      <c r="L8" s="62"/>
      <c r="M8" s="61"/>
      <c r="N8" s="62"/>
      <c r="O8" s="61"/>
      <c r="P8" s="62"/>
      <c r="Q8" s="61"/>
    </row>
    <row r="9" spans="1:17" s="60" customFormat="1" ht="10" customHeight="1" x14ac:dyDescent="0.15">
      <c r="A9" s="59"/>
      <c r="B9" s="59"/>
      <c r="C9" s="59"/>
      <c r="D9" s="59"/>
      <c r="E9" s="62"/>
      <c r="F9" s="62"/>
      <c r="H9" s="62"/>
      <c r="I9" s="73"/>
      <c r="J9" s="141" t="s">
        <v>41</v>
      </c>
      <c r="K9" s="77"/>
      <c r="L9" s="62"/>
      <c r="M9" s="61"/>
      <c r="N9" s="62"/>
      <c r="O9" s="61"/>
      <c r="P9" s="62"/>
      <c r="Q9" s="61"/>
    </row>
    <row r="10" spans="1:17" s="60" customFormat="1" ht="10" customHeight="1" x14ac:dyDescent="0.15">
      <c r="A10" s="59">
        <v>2</v>
      </c>
      <c r="B10" s="63"/>
      <c r="C10" s="64"/>
      <c r="D10" s="65"/>
      <c r="E10" s="78" t="s">
        <v>75</v>
      </c>
      <c r="F10" s="78"/>
      <c r="G10" s="79"/>
      <c r="H10" s="78"/>
      <c r="I10" s="80"/>
      <c r="J10" s="62">
        <v>97</v>
      </c>
      <c r="K10" s="81"/>
      <c r="L10" s="82"/>
      <c r="M10" s="75"/>
      <c r="N10" s="62"/>
      <c r="O10" s="61"/>
      <c r="P10" s="62"/>
      <c r="Q10" s="61"/>
    </row>
    <row r="11" spans="1:17" s="60" customFormat="1" ht="10" customHeight="1" x14ac:dyDescent="0.15">
      <c r="A11" s="59"/>
      <c r="B11" s="70"/>
      <c r="C11" s="70"/>
      <c r="D11" s="70"/>
      <c r="E11" s="78" t="s">
        <v>77</v>
      </c>
      <c r="F11" s="78"/>
      <c r="G11" s="79"/>
      <c r="H11" s="78"/>
      <c r="I11" s="83"/>
      <c r="J11" s="62"/>
      <c r="K11" s="81"/>
      <c r="L11" s="84"/>
      <c r="M11" s="85"/>
      <c r="N11" s="62"/>
      <c r="O11" s="61"/>
      <c r="P11" s="62"/>
      <c r="Q11" s="61"/>
    </row>
    <row r="12" spans="1:17" s="60" customFormat="1" ht="10" customHeight="1" x14ac:dyDescent="0.15">
      <c r="A12" s="59"/>
      <c r="B12" s="59"/>
      <c r="C12" s="59"/>
      <c r="D12" s="86"/>
      <c r="E12" s="62"/>
      <c r="F12" s="62"/>
      <c r="H12" s="62"/>
      <c r="I12" s="87"/>
      <c r="J12" s="62"/>
      <c r="K12" s="81"/>
      <c r="L12" s="140" t="s">
        <v>39</v>
      </c>
      <c r="M12" s="61"/>
      <c r="N12" s="62"/>
      <c r="O12" s="61"/>
      <c r="P12" s="62"/>
      <c r="Q12" s="61"/>
    </row>
    <row r="13" spans="1:17" s="60" customFormat="1" ht="10" customHeight="1" x14ac:dyDescent="0.15">
      <c r="A13" s="59"/>
      <c r="B13" s="59"/>
      <c r="C13" s="59"/>
      <c r="D13" s="86"/>
      <c r="E13" s="62"/>
      <c r="F13" s="62"/>
      <c r="H13" s="62"/>
      <c r="I13" s="87"/>
      <c r="J13" s="142"/>
      <c r="K13" s="143"/>
      <c r="L13" s="141" t="s">
        <v>41</v>
      </c>
      <c r="M13" s="77"/>
      <c r="N13" s="62"/>
      <c r="O13" s="61"/>
      <c r="P13" s="62"/>
      <c r="Q13" s="61"/>
    </row>
    <row r="14" spans="1:17" s="60" customFormat="1" ht="10" customHeight="1" x14ac:dyDescent="0.15">
      <c r="A14" s="59">
        <v>3</v>
      </c>
      <c r="B14" s="63"/>
      <c r="C14" s="64"/>
      <c r="D14" s="65"/>
      <c r="E14" s="144" t="s">
        <v>56</v>
      </c>
      <c r="F14" s="78"/>
      <c r="G14" s="79"/>
      <c r="H14" s="78"/>
      <c r="I14" s="88"/>
      <c r="K14" s="81"/>
      <c r="L14" s="145">
        <v>83</v>
      </c>
      <c r="M14" s="81"/>
      <c r="N14" s="82"/>
      <c r="O14" s="61"/>
      <c r="P14" s="62"/>
      <c r="Q14" s="61"/>
    </row>
    <row r="15" spans="1:17" s="60" customFormat="1" ht="10" customHeight="1" x14ac:dyDescent="0.15">
      <c r="A15" s="59"/>
      <c r="B15" s="70"/>
      <c r="C15" s="70"/>
      <c r="D15" s="70"/>
      <c r="E15" s="144" t="s">
        <v>58</v>
      </c>
      <c r="F15" s="78"/>
      <c r="G15" s="79"/>
      <c r="H15" s="78"/>
      <c r="I15" s="83"/>
      <c r="J15" s="72"/>
      <c r="K15" s="81"/>
      <c r="L15" s="62"/>
      <c r="M15" s="81"/>
      <c r="N15" s="62"/>
      <c r="O15" s="61"/>
      <c r="P15" s="62"/>
      <c r="Q15" s="61"/>
    </row>
    <row r="16" spans="1:17" s="60" customFormat="1" ht="10" customHeight="1" x14ac:dyDescent="0.15">
      <c r="A16" s="59"/>
      <c r="B16" s="59"/>
      <c r="C16" s="59"/>
      <c r="D16" s="86"/>
      <c r="E16" s="62"/>
      <c r="F16" s="62"/>
      <c r="H16" s="62"/>
      <c r="I16" s="73"/>
      <c r="J16" s="74" t="s">
        <v>61</v>
      </c>
      <c r="K16" s="93"/>
      <c r="L16" s="62"/>
      <c r="M16" s="81"/>
      <c r="N16" s="62"/>
      <c r="O16" s="61"/>
      <c r="P16" s="62"/>
      <c r="Q16" s="61"/>
    </row>
    <row r="17" spans="1:17" s="60" customFormat="1" ht="10" customHeight="1" x14ac:dyDescent="0.15">
      <c r="A17" s="59"/>
      <c r="B17" s="59"/>
      <c r="C17" s="59"/>
      <c r="D17" s="86"/>
      <c r="E17" s="62"/>
      <c r="F17" s="62"/>
      <c r="H17" s="62"/>
      <c r="I17" s="73"/>
      <c r="J17" s="76" t="s">
        <v>63</v>
      </c>
      <c r="K17" s="83"/>
      <c r="L17" s="62"/>
      <c r="M17" s="81"/>
      <c r="N17" s="62"/>
      <c r="O17" s="61"/>
      <c r="P17" s="62"/>
      <c r="Q17" s="61"/>
    </row>
    <row r="18" spans="1:17" s="60" customFormat="1" ht="10" customHeight="1" x14ac:dyDescent="0.15">
      <c r="A18" s="59">
        <v>4</v>
      </c>
      <c r="B18" s="63"/>
      <c r="C18" s="64"/>
      <c r="D18" s="65"/>
      <c r="E18" s="78" t="s">
        <v>61</v>
      </c>
      <c r="F18" s="78"/>
      <c r="G18" s="79"/>
      <c r="H18" s="78"/>
      <c r="I18" s="80"/>
      <c r="J18" s="62" t="s">
        <v>93</v>
      </c>
      <c r="K18" s="61"/>
      <c r="L18" s="82"/>
      <c r="M18" s="93"/>
      <c r="N18" s="62"/>
      <c r="O18" s="61"/>
      <c r="P18" s="62"/>
      <c r="Q18" s="61"/>
    </row>
    <row r="19" spans="1:17" s="60" customFormat="1" ht="11.25" customHeight="1" x14ac:dyDescent="0.15">
      <c r="A19" s="59"/>
      <c r="B19" s="70"/>
      <c r="C19" s="70"/>
      <c r="D19" s="70"/>
      <c r="E19" s="78" t="s">
        <v>63</v>
      </c>
      <c r="F19" s="78"/>
      <c r="G19" s="79"/>
      <c r="H19" s="78"/>
      <c r="I19" s="83"/>
      <c r="J19" s="62"/>
      <c r="K19" s="61"/>
      <c r="L19" s="84"/>
      <c r="M19" s="126"/>
      <c r="N19" s="62"/>
      <c r="O19" s="61"/>
      <c r="P19" s="62"/>
      <c r="Q19" s="61"/>
    </row>
    <row r="20" spans="1:17" s="60" customFormat="1" ht="10" customHeight="1" x14ac:dyDescent="0.15">
      <c r="A20" s="59"/>
      <c r="B20" s="59"/>
      <c r="C20" s="59"/>
      <c r="D20" s="59"/>
      <c r="E20" s="62"/>
      <c r="F20" s="62"/>
      <c r="H20" s="62"/>
      <c r="I20" s="87"/>
      <c r="J20" s="62"/>
      <c r="K20" s="61"/>
      <c r="L20" s="62"/>
      <c r="M20" s="81"/>
      <c r="N20" s="140" t="s">
        <v>38</v>
      </c>
      <c r="O20" s="61"/>
      <c r="P20" s="62"/>
      <c r="Q20" s="61"/>
    </row>
    <row r="21" spans="1:17" s="60" customFormat="1" ht="10" customHeight="1" x14ac:dyDescent="0.15">
      <c r="A21" s="59"/>
      <c r="B21" s="59"/>
      <c r="C21" s="59"/>
      <c r="D21" s="59"/>
      <c r="E21" s="62"/>
      <c r="F21" s="62"/>
      <c r="H21" s="62"/>
      <c r="I21" s="87"/>
      <c r="J21" s="62"/>
      <c r="K21" s="61"/>
      <c r="L21" s="62"/>
      <c r="M21" s="73"/>
      <c r="N21" s="141" t="s">
        <v>40</v>
      </c>
      <c r="O21" s="77"/>
      <c r="P21" s="62"/>
      <c r="Q21" s="61"/>
    </row>
    <row r="22" spans="1:17" s="60" customFormat="1" ht="10" customHeight="1" x14ac:dyDescent="0.15">
      <c r="A22" s="59">
        <v>5</v>
      </c>
      <c r="B22" s="63"/>
      <c r="C22" s="64"/>
      <c r="D22" s="123">
        <v>3</v>
      </c>
      <c r="E22" s="67" t="s">
        <v>38</v>
      </c>
      <c r="F22" s="67"/>
      <c r="G22" s="68"/>
      <c r="H22" s="67"/>
      <c r="I22" s="69"/>
      <c r="J22" s="62"/>
      <c r="K22" s="61"/>
      <c r="M22" s="89"/>
      <c r="N22" s="62">
        <v>83</v>
      </c>
      <c r="O22" s="81"/>
      <c r="P22" s="62"/>
      <c r="Q22" s="61"/>
    </row>
    <row r="23" spans="1:17" s="60" customFormat="1" ht="10" customHeight="1" x14ac:dyDescent="0.15">
      <c r="A23" s="59"/>
      <c r="B23" s="70"/>
      <c r="C23" s="70"/>
      <c r="D23" s="70"/>
      <c r="E23" s="67" t="s">
        <v>40</v>
      </c>
      <c r="F23" s="67"/>
      <c r="G23" s="68"/>
      <c r="H23" s="67"/>
      <c r="I23" s="71"/>
      <c r="J23" s="72"/>
      <c r="K23" s="61"/>
      <c r="L23" s="62"/>
      <c r="M23" s="81"/>
      <c r="N23" s="62"/>
      <c r="O23" s="81"/>
      <c r="P23" s="62"/>
      <c r="Q23" s="61"/>
    </row>
    <row r="24" spans="1:17" s="60" customFormat="1" ht="10" customHeight="1" x14ac:dyDescent="0.15">
      <c r="A24" s="59"/>
      <c r="B24" s="59"/>
      <c r="C24" s="59"/>
      <c r="D24" s="59"/>
      <c r="E24" s="62"/>
      <c r="F24" s="62"/>
      <c r="H24" s="62"/>
      <c r="I24" s="73"/>
      <c r="J24" s="140" t="s">
        <v>38</v>
      </c>
      <c r="K24" s="75"/>
      <c r="L24" s="62"/>
      <c r="M24" s="81"/>
      <c r="N24" s="62"/>
      <c r="O24" s="81"/>
      <c r="P24" s="62"/>
      <c r="Q24" s="61"/>
    </row>
    <row r="25" spans="1:17" s="60" customFormat="1" ht="10" customHeight="1" x14ac:dyDescent="0.15">
      <c r="A25" s="59"/>
      <c r="B25" s="59"/>
      <c r="C25" s="59"/>
      <c r="D25" s="59"/>
      <c r="E25" s="62"/>
      <c r="F25" s="62"/>
      <c r="H25" s="62"/>
      <c r="I25" s="73"/>
      <c r="J25" s="141" t="s">
        <v>40</v>
      </c>
      <c r="K25" s="77"/>
      <c r="L25" s="62"/>
      <c r="M25" s="81"/>
      <c r="N25" s="62"/>
      <c r="O25" s="81"/>
      <c r="P25" s="62"/>
      <c r="Q25" s="61"/>
    </row>
    <row r="26" spans="1:17" s="60" customFormat="1" ht="10" customHeight="1" x14ac:dyDescent="0.15">
      <c r="A26" s="59">
        <v>6</v>
      </c>
      <c r="B26" s="63"/>
      <c r="C26" s="64"/>
      <c r="D26" s="65"/>
      <c r="E26" s="78" t="s">
        <v>81</v>
      </c>
      <c r="F26" s="78"/>
      <c r="G26" s="79"/>
      <c r="H26" s="78"/>
      <c r="I26" s="80"/>
      <c r="J26" s="62">
        <v>83</v>
      </c>
      <c r="K26" s="81"/>
      <c r="L26" s="82"/>
      <c r="M26" s="93"/>
      <c r="N26" s="62"/>
      <c r="O26" s="81"/>
      <c r="P26" s="62"/>
      <c r="Q26" s="61"/>
    </row>
    <row r="27" spans="1:17" s="60" customFormat="1" ht="10" customHeight="1" x14ac:dyDescent="0.15">
      <c r="A27" s="59"/>
      <c r="B27" s="70"/>
      <c r="C27" s="70"/>
      <c r="D27" s="70"/>
      <c r="E27" s="78" t="s">
        <v>83</v>
      </c>
      <c r="F27" s="78"/>
      <c r="G27" s="79"/>
      <c r="H27" s="78"/>
      <c r="I27" s="83"/>
      <c r="J27" s="62"/>
      <c r="K27" s="81"/>
      <c r="L27" s="84"/>
      <c r="M27" s="126"/>
      <c r="N27" s="62"/>
      <c r="O27" s="81"/>
      <c r="P27" s="62"/>
      <c r="Q27" s="61"/>
    </row>
    <row r="28" spans="1:17" s="60" customFormat="1" ht="10" customHeight="1" x14ac:dyDescent="0.15">
      <c r="A28" s="59"/>
      <c r="B28" s="59"/>
      <c r="C28" s="59"/>
      <c r="D28" s="86"/>
      <c r="E28" s="62"/>
      <c r="F28" s="62"/>
      <c r="H28" s="62"/>
      <c r="I28" s="87"/>
      <c r="J28" s="62"/>
      <c r="K28" s="81"/>
      <c r="L28" s="140" t="s">
        <v>38</v>
      </c>
      <c r="M28" s="81"/>
      <c r="N28" s="62"/>
      <c r="O28" s="81"/>
      <c r="P28" s="62"/>
      <c r="Q28" s="61"/>
    </row>
    <row r="29" spans="1:17" s="60" customFormat="1" ht="10" customHeight="1" x14ac:dyDescent="0.15">
      <c r="A29" s="59"/>
      <c r="B29" s="59"/>
      <c r="C29" s="59"/>
      <c r="D29" s="86"/>
      <c r="E29" s="62"/>
      <c r="F29" s="62"/>
      <c r="H29" s="62"/>
      <c r="I29" s="87"/>
      <c r="J29" s="146"/>
      <c r="K29" s="143"/>
      <c r="L29" s="141" t="s">
        <v>40</v>
      </c>
      <c r="M29" s="83"/>
      <c r="N29" s="62"/>
      <c r="O29" s="81"/>
      <c r="P29" s="62"/>
      <c r="Q29" s="61"/>
    </row>
    <row r="30" spans="1:17" s="60" customFormat="1" ht="10" customHeight="1" x14ac:dyDescent="0.15">
      <c r="A30" s="59">
        <v>7</v>
      </c>
      <c r="B30" s="63"/>
      <c r="C30" s="64"/>
      <c r="D30" s="65"/>
      <c r="E30" s="144" t="s">
        <v>85</v>
      </c>
      <c r="F30" s="78"/>
      <c r="G30" s="79"/>
      <c r="H30" s="78"/>
      <c r="I30" s="88"/>
      <c r="K30" s="81"/>
      <c r="L30" s="62">
        <v>97</v>
      </c>
      <c r="M30" s="61"/>
      <c r="N30" s="82"/>
      <c r="O30" s="81"/>
      <c r="P30" s="62"/>
      <c r="Q30" s="61"/>
    </row>
    <row r="31" spans="1:17" s="60" customFormat="1" ht="10" customHeight="1" x14ac:dyDescent="0.15">
      <c r="A31" s="59"/>
      <c r="B31" s="70"/>
      <c r="C31" s="70"/>
      <c r="D31" s="70"/>
      <c r="E31" s="144" t="s">
        <v>87</v>
      </c>
      <c r="F31" s="78"/>
      <c r="G31" s="79"/>
      <c r="H31" s="78"/>
      <c r="I31" s="83"/>
      <c r="J31" s="72"/>
      <c r="K31" s="81"/>
      <c r="L31" s="62"/>
      <c r="M31" s="61"/>
      <c r="N31" s="62"/>
      <c r="O31" s="81"/>
      <c r="P31" s="62"/>
      <c r="Q31" s="61"/>
    </row>
    <row r="32" spans="1:17" s="60" customFormat="1" ht="10" customHeight="1" x14ac:dyDescent="0.15">
      <c r="A32" s="59"/>
      <c r="B32" s="59"/>
      <c r="C32" s="59"/>
      <c r="D32" s="86"/>
      <c r="E32" s="62"/>
      <c r="F32" s="62"/>
      <c r="H32" s="62"/>
      <c r="I32" s="73"/>
      <c r="J32" s="140" t="s">
        <v>85</v>
      </c>
      <c r="K32" s="93"/>
      <c r="L32" s="62"/>
      <c r="M32" s="61"/>
      <c r="N32" s="62"/>
      <c r="O32" s="81"/>
      <c r="P32" s="62"/>
      <c r="Q32" s="61"/>
    </row>
    <row r="33" spans="1:17" s="60" customFormat="1" ht="10" customHeight="1" x14ac:dyDescent="0.15">
      <c r="A33" s="59"/>
      <c r="B33" s="59"/>
      <c r="C33" s="59"/>
      <c r="D33" s="86"/>
      <c r="E33" s="62"/>
      <c r="F33" s="62"/>
      <c r="H33" s="62"/>
      <c r="I33" s="73"/>
      <c r="J33" s="141" t="s">
        <v>87</v>
      </c>
      <c r="K33" s="83"/>
      <c r="L33" s="62"/>
      <c r="M33" s="61"/>
      <c r="N33" s="62"/>
      <c r="O33" s="81"/>
      <c r="P33" s="62"/>
      <c r="Q33" s="61"/>
    </row>
    <row r="34" spans="1:17" s="60" customFormat="1" ht="10" customHeight="1" x14ac:dyDescent="0.15">
      <c r="A34" s="59">
        <v>8</v>
      </c>
      <c r="B34" s="63"/>
      <c r="C34" s="64"/>
      <c r="D34" s="65"/>
      <c r="E34" s="78" t="s">
        <v>66</v>
      </c>
      <c r="F34" s="78"/>
      <c r="G34" s="79"/>
      <c r="H34" s="78"/>
      <c r="I34" s="80"/>
      <c r="J34" s="62">
        <v>82</v>
      </c>
      <c r="K34" s="61"/>
      <c r="L34" s="82"/>
      <c r="M34" s="75"/>
      <c r="N34" s="62"/>
      <c r="O34" s="81"/>
      <c r="P34" s="62"/>
      <c r="Q34" s="61"/>
    </row>
    <row r="35" spans="1:17" s="60" customFormat="1" ht="10" customHeight="1" x14ac:dyDescent="0.15">
      <c r="A35" s="59"/>
      <c r="B35" s="70"/>
      <c r="C35" s="70"/>
      <c r="D35" s="70"/>
      <c r="E35" s="78" t="s">
        <v>68</v>
      </c>
      <c r="F35" s="78"/>
      <c r="G35" s="79"/>
      <c r="H35" s="78"/>
      <c r="I35" s="83"/>
      <c r="J35" s="62"/>
      <c r="K35" s="61"/>
      <c r="L35" s="84"/>
      <c r="M35" s="85"/>
      <c r="N35" s="62"/>
      <c r="O35" s="81"/>
      <c r="P35" s="62"/>
      <c r="Q35" s="61"/>
    </row>
    <row r="36" spans="1:17" s="60" customFormat="1" ht="10" customHeight="1" x14ac:dyDescent="0.15">
      <c r="A36" s="59"/>
      <c r="B36" s="59"/>
      <c r="C36" s="59"/>
      <c r="D36" s="86"/>
      <c r="E36" s="62"/>
      <c r="F36" s="62"/>
      <c r="H36" s="62"/>
      <c r="I36" s="87"/>
      <c r="J36" s="62"/>
      <c r="K36" s="61"/>
      <c r="L36" s="62"/>
      <c r="M36" s="61"/>
      <c r="N36" s="61"/>
      <c r="O36" s="81"/>
      <c r="P36" s="140" t="s">
        <v>67</v>
      </c>
      <c r="Q36" s="61"/>
    </row>
    <row r="37" spans="1:17" s="60" customFormat="1" ht="10" customHeight="1" x14ac:dyDescent="0.15">
      <c r="A37" s="59"/>
      <c r="B37" s="59"/>
      <c r="C37" s="59"/>
      <c r="D37" s="86"/>
      <c r="E37" s="62"/>
      <c r="F37" s="62"/>
      <c r="H37" s="62"/>
      <c r="I37" s="87"/>
      <c r="J37" s="62"/>
      <c r="K37" s="61"/>
      <c r="L37" s="62"/>
      <c r="M37" s="61"/>
      <c r="N37" s="127"/>
      <c r="O37" s="73"/>
      <c r="P37" s="141" t="s">
        <v>69</v>
      </c>
      <c r="Q37" s="147"/>
    </row>
    <row r="38" spans="1:17" s="60" customFormat="1" ht="10" customHeight="1" x14ac:dyDescent="0.15">
      <c r="A38" s="59">
        <v>9</v>
      </c>
      <c r="B38" s="63"/>
      <c r="C38" s="64"/>
      <c r="D38" s="65"/>
      <c r="E38" s="144" t="s">
        <v>90</v>
      </c>
      <c r="F38" s="78"/>
      <c r="G38" s="79"/>
      <c r="H38" s="78"/>
      <c r="I38" s="88"/>
      <c r="J38" s="62"/>
      <c r="K38" s="61"/>
      <c r="L38" s="62"/>
      <c r="M38" s="61"/>
      <c r="O38" s="89"/>
      <c r="P38" s="82">
        <v>85</v>
      </c>
      <c r="Q38" s="61"/>
    </row>
    <row r="39" spans="1:17" s="60" customFormat="1" ht="10" customHeight="1" x14ac:dyDescent="0.15">
      <c r="A39" s="59"/>
      <c r="B39" s="70"/>
      <c r="C39" s="70"/>
      <c r="D39" s="70"/>
      <c r="E39" s="144" t="s">
        <v>92</v>
      </c>
      <c r="F39" s="78"/>
      <c r="G39" s="79"/>
      <c r="H39" s="78"/>
      <c r="I39" s="83"/>
      <c r="J39" s="72"/>
      <c r="K39" s="61"/>
      <c r="L39" s="62"/>
      <c r="M39" s="61"/>
      <c r="N39" s="62"/>
      <c r="O39" s="81"/>
      <c r="P39" s="84"/>
      <c r="Q39" s="85"/>
    </row>
    <row r="40" spans="1:17" s="60" customFormat="1" ht="10" customHeight="1" x14ac:dyDescent="0.15">
      <c r="A40" s="59"/>
      <c r="B40" s="59"/>
      <c r="C40" s="59"/>
      <c r="D40" s="86"/>
      <c r="E40" s="62"/>
      <c r="F40" s="62"/>
      <c r="H40" s="62"/>
      <c r="I40" s="73"/>
      <c r="J40" s="74" t="s">
        <v>80</v>
      </c>
      <c r="K40" s="75"/>
      <c r="L40" s="62"/>
      <c r="M40" s="61"/>
      <c r="N40" s="62"/>
      <c r="O40" s="81"/>
      <c r="P40" s="62"/>
      <c r="Q40" s="61"/>
    </row>
    <row r="41" spans="1:17" s="60" customFormat="1" ht="10" customHeight="1" x14ac:dyDescent="0.15">
      <c r="A41" s="59"/>
      <c r="B41" s="59"/>
      <c r="C41" s="59"/>
      <c r="D41" s="86"/>
      <c r="E41" s="62"/>
      <c r="F41" s="62"/>
      <c r="H41" s="62"/>
      <c r="I41" s="73"/>
      <c r="J41" s="76" t="s">
        <v>82</v>
      </c>
      <c r="K41" s="77"/>
      <c r="L41" s="62"/>
      <c r="M41" s="61"/>
      <c r="N41" s="62"/>
      <c r="O41" s="81"/>
      <c r="P41" s="62"/>
      <c r="Q41" s="61"/>
    </row>
    <row r="42" spans="1:17" s="60" customFormat="1" ht="10" customHeight="1" x14ac:dyDescent="0.15">
      <c r="A42" s="59">
        <v>10</v>
      </c>
      <c r="B42" s="63"/>
      <c r="C42" s="64"/>
      <c r="D42" s="65"/>
      <c r="E42" s="78" t="s">
        <v>80</v>
      </c>
      <c r="F42" s="78"/>
      <c r="G42" s="79"/>
      <c r="H42" s="78"/>
      <c r="I42" s="80"/>
      <c r="J42" s="62">
        <v>80</v>
      </c>
      <c r="K42" s="81"/>
      <c r="L42" s="82"/>
      <c r="M42" s="75"/>
      <c r="N42" s="62"/>
      <c r="O42" s="81"/>
      <c r="P42" s="62"/>
      <c r="Q42" s="61"/>
    </row>
    <row r="43" spans="1:17" s="60" customFormat="1" ht="10" customHeight="1" x14ac:dyDescent="0.15">
      <c r="A43" s="59"/>
      <c r="B43" s="70"/>
      <c r="C43" s="70"/>
      <c r="D43" s="70"/>
      <c r="E43" s="78" t="s">
        <v>82</v>
      </c>
      <c r="F43" s="78"/>
      <c r="G43" s="79"/>
      <c r="H43" s="78"/>
      <c r="I43" s="83"/>
      <c r="J43" s="62"/>
      <c r="K43" s="81"/>
      <c r="L43" s="84"/>
      <c r="M43" s="85"/>
      <c r="N43" s="62"/>
      <c r="O43" s="81"/>
      <c r="P43" s="62"/>
      <c r="Q43" s="61"/>
    </row>
    <row r="44" spans="1:17" s="60" customFormat="1" ht="10" customHeight="1" x14ac:dyDescent="0.15">
      <c r="A44" s="59"/>
      <c r="B44" s="59"/>
      <c r="C44" s="59"/>
      <c r="D44" s="86"/>
      <c r="E44" s="62"/>
      <c r="F44" s="62"/>
      <c r="H44" s="62"/>
      <c r="I44" s="87"/>
      <c r="J44" s="62"/>
      <c r="K44" s="81"/>
      <c r="L44" s="74" t="s">
        <v>80</v>
      </c>
      <c r="M44" s="61"/>
      <c r="N44" s="62"/>
      <c r="O44" s="81"/>
      <c r="P44" s="62"/>
      <c r="Q44" s="61"/>
    </row>
    <row r="45" spans="1:17" s="60" customFormat="1" ht="10" customHeight="1" x14ac:dyDescent="0.15">
      <c r="A45" s="59"/>
      <c r="B45" s="59"/>
      <c r="C45" s="59"/>
      <c r="D45" s="86"/>
      <c r="E45" s="62"/>
      <c r="F45" s="62"/>
      <c r="H45" s="62"/>
      <c r="I45" s="87"/>
      <c r="J45" s="62"/>
      <c r="K45" s="143"/>
      <c r="L45" s="76" t="s">
        <v>82</v>
      </c>
      <c r="M45" s="77"/>
      <c r="N45" s="62"/>
      <c r="O45" s="81"/>
      <c r="P45" s="62"/>
      <c r="Q45" s="61"/>
    </row>
    <row r="46" spans="1:17" s="60" customFormat="1" ht="10" customHeight="1" x14ac:dyDescent="0.15">
      <c r="A46" s="59">
        <v>11</v>
      </c>
      <c r="B46" s="63"/>
      <c r="C46" s="64"/>
      <c r="D46" s="65"/>
      <c r="E46" s="78" t="s">
        <v>46</v>
      </c>
      <c r="F46" s="78"/>
      <c r="G46" s="79"/>
      <c r="H46" s="78"/>
      <c r="I46" s="88"/>
      <c r="K46" s="81"/>
      <c r="L46" s="62">
        <v>86</v>
      </c>
      <c r="M46" s="81"/>
      <c r="N46" s="82"/>
      <c r="O46" s="81"/>
      <c r="P46" s="62"/>
      <c r="Q46" s="61"/>
    </row>
    <row r="47" spans="1:17" s="60" customFormat="1" ht="10" customHeight="1" x14ac:dyDescent="0.15">
      <c r="A47" s="59"/>
      <c r="B47" s="70"/>
      <c r="C47" s="70"/>
      <c r="D47" s="70"/>
      <c r="E47" s="78" t="s">
        <v>48</v>
      </c>
      <c r="F47" s="78"/>
      <c r="G47" s="79"/>
      <c r="H47" s="78"/>
      <c r="I47" s="83"/>
      <c r="J47" s="72"/>
      <c r="K47" s="81"/>
      <c r="L47" s="62"/>
      <c r="M47" s="81"/>
      <c r="N47" s="62"/>
      <c r="O47" s="81"/>
      <c r="P47" s="62"/>
      <c r="Q47" s="61"/>
    </row>
    <row r="48" spans="1:17" s="60" customFormat="1" ht="10" customHeight="1" x14ac:dyDescent="0.15">
      <c r="A48" s="59"/>
      <c r="B48" s="59"/>
      <c r="C48" s="59"/>
      <c r="D48" s="59"/>
      <c r="E48" s="62"/>
      <c r="F48" s="62"/>
      <c r="H48" s="62"/>
      <c r="I48" s="73"/>
      <c r="J48" s="140" t="s">
        <v>53</v>
      </c>
      <c r="K48" s="93"/>
      <c r="L48" s="62"/>
      <c r="M48" s="81"/>
      <c r="N48" s="62"/>
      <c r="O48" s="81"/>
      <c r="P48" s="62"/>
      <c r="Q48" s="61"/>
    </row>
    <row r="49" spans="1:17" s="60" customFormat="1" ht="10" customHeight="1" x14ac:dyDescent="0.15">
      <c r="A49" s="59"/>
      <c r="B49" s="59"/>
      <c r="C49" s="59"/>
      <c r="D49" s="59"/>
      <c r="E49" s="62"/>
      <c r="F49" s="62"/>
      <c r="H49" s="62"/>
      <c r="I49" s="73"/>
      <c r="J49" s="141" t="s">
        <v>55</v>
      </c>
      <c r="K49" s="83"/>
      <c r="L49" s="62"/>
      <c r="M49" s="81"/>
      <c r="N49" s="62"/>
      <c r="O49" s="81"/>
      <c r="P49" s="62"/>
      <c r="Q49" s="61"/>
    </row>
    <row r="50" spans="1:17" s="60" customFormat="1" ht="10" customHeight="1" x14ac:dyDescent="0.15">
      <c r="A50" s="59">
        <v>12</v>
      </c>
      <c r="B50" s="63"/>
      <c r="C50" s="64"/>
      <c r="D50" s="123">
        <v>4</v>
      </c>
      <c r="E50" s="67" t="s">
        <v>53</v>
      </c>
      <c r="F50" s="67"/>
      <c r="G50" s="68"/>
      <c r="H50" s="67"/>
      <c r="I50" s="128"/>
      <c r="J50" s="62" t="s">
        <v>27</v>
      </c>
      <c r="K50" s="61"/>
      <c r="L50" s="82"/>
      <c r="M50" s="93"/>
      <c r="N50" s="62"/>
      <c r="O50" s="81"/>
      <c r="P50" s="62"/>
      <c r="Q50" s="61"/>
    </row>
    <row r="51" spans="1:17" s="60" customFormat="1" ht="10" customHeight="1" x14ac:dyDescent="0.15">
      <c r="A51" s="59"/>
      <c r="B51" s="70"/>
      <c r="C51" s="70"/>
      <c r="D51" s="70"/>
      <c r="E51" s="67" t="s">
        <v>55</v>
      </c>
      <c r="F51" s="67"/>
      <c r="G51" s="68"/>
      <c r="H51" s="67"/>
      <c r="I51" s="71"/>
      <c r="J51" s="62"/>
      <c r="K51" s="61"/>
      <c r="L51" s="84"/>
      <c r="M51" s="126"/>
      <c r="N51" s="62"/>
      <c r="O51" s="81"/>
      <c r="P51" s="62"/>
      <c r="Q51" s="61"/>
    </row>
    <row r="52" spans="1:17" s="60" customFormat="1" ht="10" customHeight="1" x14ac:dyDescent="0.15">
      <c r="A52" s="59"/>
      <c r="B52" s="59"/>
      <c r="C52" s="59"/>
      <c r="D52" s="59"/>
      <c r="E52" s="62"/>
      <c r="F52" s="62"/>
      <c r="H52" s="62"/>
      <c r="I52" s="87"/>
      <c r="J52" s="62"/>
      <c r="K52" s="61"/>
      <c r="L52" s="62"/>
      <c r="M52" s="81"/>
      <c r="N52" s="140" t="s">
        <v>67</v>
      </c>
      <c r="O52" s="81"/>
      <c r="P52" s="62"/>
      <c r="Q52" s="61"/>
    </row>
    <row r="53" spans="1:17" s="60" customFormat="1" ht="10" customHeight="1" x14ac:dyDescent="0.15">
      <c r="A53" s="59"/>
      <c r="B53" s="59"/>
      <c r="C53" s="59"/>
      <c r="D53" s="59"/>
      <c r="E53" s="62"/>
      <c r="F53" s="62"/>
      <c r="H53" s="62"/>
      <c r="I53" s="87"/>
      <c r="J53" s="62"/>
      <c r="K53" s="61"/>
      <c r="L53" s="62"/>
      <c r="M53" s="73"/>
      <c r="N53" s="141" t="s">
        <v>69</v>
      </c>
      <c r="O53" s="83"/>
      <c r="P53" s="62"/>
      <c r="Q53" s="61"/>
    </row>
    <row r="54" spans="1:17" s="60" customFormat="1" ht="10" customHeight="1" x14ac:dyDescent="0.15">
      <c r="A54" s="59">
        <v>13</v>
      </c>
      <c r="B54" s="63"/>
      <c r="C54" s="64"/>
      <c r="D54" s="65"/>
      <c r="E54" s="144" t="s">
        <v>70</v>
      </c>
      <c r="F54" s="78"/>
      <c r="G54" s="79"/>
      <c r="H54" s="78"/>
      <c r="I54" s="88"/>
      <c r="J54" s="62"/>
      <c r="K54" s="61"/>
      <c r="M54" s="89"/>
      <c r="N54" s="62">
        <v>83</v>
      </c>
      <c r="O54" s="61"/>
      <c r="P54" s="62"/>
      <c r="Q54" s="61"/>
    </row>
    <row r="55" spans="1:17" s="60" customFormat="1" ht="10" customHeight="1" x14ac:dyDescent="0.15">
      <c r="A55" s="59"/>
      <c r="B55" s="70"/>
      <c r="C55" s="70"/>
      <c r="D55" s="70"/>
      <c r="E55" s="144" t="s">
        <v>72</v>
      </c>
      <c r="F55" s="78"/>
      <c r="G55" s="79"/>
      <c r="H55" s="78"/>
      <c r="I55" s="83"/>
      <c r="J55" s="72"/>
      <c r="K55" s="61"/>
      <c r="L55" s="62"/>
      <c r="M55" s="81"/>
      <c r="N55" s="62"/>
      <c r="O55" s="61"/>
      <c r="P55" s="62"/>
      <c r="Q55" s="61"/>
    </row>
    <row r="56" spans="1:17" s="60" customFormat="1" ht="10" customHeight="1" x14ac:dyDescent="0.15">
      <c r="A56" s="59"/>
      <c r="B56" s="59"/>
      <c r="C56" s="59"/>
      <c r="D56" s="86"/>
      <c r="E56" s="62"/>
      <c r="F56" s="62"/>
      <c r="H56" s="62"/>
      <c r="I56" s="73"/>
      <c r="J56" s="140" t="s">
        <v>70</v>
      </c>
      <c r="K56" s="75"/>
      <c r="L56" s="62"/>
      <c r="M56" s="81"/>
      <c r="N56" s="62"/>
      <c r="O56" s="61"/>
      <c r="P56" s="62"/>
      <c r="Q56" s="61"/>
    </row>
    <row r="57" spans="1:17" s="60" customFormat="1" ht="10" customHeight="1" x14ac:dyDescent="0.15">
      <c r="A57" s="59"/>
      <c r="B57" s="59"/>
      <c r="C57" s="59"/>
      <c r="D57" s="86"/>
      <c r="E57" s="62"/>
      <c r="F57" s="62"/>
      <c r="H57" s="62"/>
      <c r="I57" s="73"/>
      <c r="J57" s="141" t="s">
        <v>72</v>
      </c>
      <c r="K57" s="77"/>
      <c r="L57" s="62"/>
      <c r="M57" s="81"/>
      <c r="N57" s="62"/>
      <c r="O57" s="61"/>
      <c r="P57" s="62"/>
      <c r="Q57" s="61"/>
    </row>
    <row r="58" spans="1:17" s="60" customFormat="1" ht="10" customHeight="1" x14ac:dyDescent="0.15">
      <c r="A58" s="59">
        <v>14</v>
      </c>
      <c r="B58" s="63"/>
      <c r="C58" s="64"/>
      <c r="D58" s="65"/>
      <c r="E58" s="78" t="s">
        <v>43</v>
      </c>
      <c r="F58" s="78"/>
      <c r="G58" s="79"/>
      <c r="H58" s="78"/>
      <c r="I58" s="80"/>
      <c r="J58" s="62">
        <v>86</v>
      </c>
      <c r="K58" s="81"/>
      <c r="L58" s="82"/>
      <c r="M58" s="93"/>
      <c r="N58" s="62"/>
      <c r="O58" s="61"/>
      <c r="P58" s="62"/>
      <c r="Q58" s="61"/>
    </row>
    <row r="59" spans="1:17" s="60" customFormat="1" ht="10" customHeight="1" x14ac:dyDescent="0.15">
      <c r="A59" s="59"/>
      <c r="B59" s="70"/>
      <c r="C59" s="70"/>
      <c r="D59" s="70"/>
      <c r="E59" s="78" t="s">
        <v>45</v>
      </c>
      <c r="F59" s="78"/>
      <c r="G59" s="79"/>
      <c r="H59" s="78"/>
      <c r="I59" s="83"/>
      <c r="J59" s="62"/>
      <c r="K59" s="81"/>
      <c r="L59" s="84"/>
      <c r="M59" s="126"/>
      <c r="N59" s="62"/>
      <c r="O59" s="61"/>
      <c r="P59" s="62"/>
      <c r="Q59" s="61"/>
    </row>
    <row r="60" spans="1:17" s="60" customFormat="1" ht="10" customHeight="1" x14ac:dyDescent="0.15">
      <c r="A60" s="59"/>
      <c r="B60" s="59"/>
      <c r="C60" s="59"/>
      <c r="D60" s="86"/>
      <c r="E60" s="62"/>
      <c r="F60" s="62"/>
      <c r="H60" s="62"/>
      <c r="I60" s="87"/>
      <c r="J60" s="62"/>
      <c r="K60" s="81"/>
      <c r="L60" s="140" t="s">
        <v>67</v>
      </c>
      <c r="M60" s="81"/>
      <c r="N60" s="62"/>
      <c r="O60" s="61"/>
      <c r="P60" s="62"/>
      <c r="Q60" s="61"/>
    </row>
    <row r="61" spans="1:17" s="60" customFormat="1" ht="10" customHeight="1" x14ac:dyDescent="0.15">
      <c r="A61" s="59"/>
      <c r="B61" s="59"/>
      <c r="C61" s="59"/>
      <c r="D61" s="86"/>
      <c r="E61" s="62"/>
      <c r="F61" s="62"/>
      <c r="H61" s="62"/>
      <c r="I61" s="87"/>
      <c r="J61" s="62"/>
      <c r="K61" s="143"/>
      <c r="L61" s="141" t="s">
        <v>69</v>
      </c>
      <c r="M61" s="83"/>
      <c r="N61" s="62"/>
      <c r="O61" s="61"/>
      <c r="P61" s="62"/>
      <c r="Q61" s="61"/>
    </row>
    <row r="62" spans="1:17" s="60" customFormat="1" ht="10" customHeight="1" x14ac:dyDescent="0.15">
      <c r="A62" s="59">
        <v>15</v>
      </c>
      <c r="B62" s="63"/>
      <c r="C62" s="64"/>
      <c r="D62" s="65"/>
      <c r="E62" s="78" t="s">
        <v>52</v>
      </c>
      <c r="F62" s="78"/>
      <c r="G62" s="79"/>
      <c r="H62" s="78"/>
      <c r="I62" s="88"/>
      <c r="K62" s="81"/>
      <c r="L62" s="62">
        <v>86</v>
      </c>
      <c r="M62" s="61"/>
      <c r="N62" s="82"/>
      <c r="O62" s="61"/>
      <c r="P62" s="62"/>
      <c r="Q62" s="61"/>
    </row>
    <row r="63" spans="1:17" s="60" customFormat="1" ht="10" customHeight="1" x14ac:dyDescent="0.15">
      <c r="A63" s="59"/>
      <c r="B63" s="70"/>
      <c r="C63" s="70"/>
      <c r="D63" s="70"/>
      <c r="E63" s="78" t="s">
        <v>54</v>
      </c>
      <c r="F63" s="78"/>
      <c r="G63" s="79"/>
      <c r="H63" s="78"/>
      <c r="I63" s="83"/>
      <c r="J63" s="72"/>
      <c r="K63" s="81"/>
      <c r="L63" s="62"/>
      <c r="M63" s="61"/>
      <c r="N63" s="62"/>
      <c r="O63" s="61"/>
      <c r="P63" s="62"/>
      <c r="Q63" s="61"/>
    </row>
    <row r="64" spans="1:17" s="60" customFormat="1" ht="10" customHeight="1" x14ac:dyDescent="0.15">
      <c r="A64" s="59"/>
      <c r="B64" s="59"/>
      <c r="C64" s="59"/>
      <c r="D64" s="59"/>
      <c r="E64" s="62"/>
      <c r="F64" s="62"/>
      <c r="H64" s="62"/>
      <c r="I64" s="73"/>
      <c r="J64" s="140" t="s">
        <v>67</v>
      </c>
      <c r="K64" s="94"/>
      <c r="L64" s="148"/>
      <c r="M64" s="90"/>
      <c r="N64" s="92"/>
      <c r="O64" s="90"/>
      <c r="P64" s="92"/>
      <c r="Q64" s="61"/>
    </row>
    <row r="65" spans="1:17" s="60" customFormat="1" ht="10" customHeight="1" x14ac:dyDescent="0.15">
      <c r="A65" s="59"/>
      <c r="B65" s="59"/>
      <c r="C65" s="59"/>
      <c r="D65" s="59"/>
      <c r="E65" s="62"/>
      <c r="F65" s="62"/>
      <c r="G65" s="56"/>
      <c r="H65" s="62"/>
      <c r="I65" s="73"/>
      <c r="J65" s="141" t="s">
        <v>69</v>
      </c>
      <c r="K65" s="77"/>
      <c r="L65" s="148"/>
      <c r="M65" s="90"/>
      <c r="N65" s="92"/>
      <c r="O65" s="90"/>
      <c r="P65" s="92"/>
      <c r="Q65" s="61"/>
    </row>
    <row r="66" spans="1:17" s="60" customFormat="1" ht="10" customHeight="1" x14ac:dyDescent="0.15">
      <c r="A66" s="59">
        <v>16</v>
      </c>
      <c r="B66" s="63"/>
      <c r="C66" s="64"/>
      <c r="D66" s="123">
        <v>2</v>
      </c>
      <c r="E66" s="67" t="s">
        <v>67</v>
      </c>
      <c r="F66" s="67"/>
      <c r="G66" s="68"/>
      <c r="H66" s="67"/>
      <c r="I66" s="128"/>
      <c r="J66" s="62">
        <v>97</v>
      </c>
      <c r="K66" s="61"/>
      <c r="L66" s="91"/>
      <c r="M66" s="94"/>
      <c r="N66" s="92"/>
      <c r="O66" s="90"/>
      <c r="P66" s="92"/>
      <c r="Q66" s="61"/>
    </row>
    <row r="67" spans="1:17" s="60" customFormat="1" ht="10" customHeight="1" x14ac:dyDescent="0.15">
      <c r="A67" s="59"/>
      <c r="B67" s="70"/>
      <c r="C67" s="70"/>
      <c r="D67" s="70"/>
      <c r="E67" s="67" t="s">
        <v>69</v>
      </c>
      <c r="F67" s="67"/>
      <c r="G67" s="68"/>
      <c r="H67" s="67"/>
      <c r="I67" s="71"/>
      <c r="J67" s="62"/>
      <c r="K67" s="61"/>
      <c r="L67" s="98"/>
      <c r="M67" s="95"/>
      <c r="N67" s="92"/>
      <c r="O67" s="90"/>
      <c r="P67" s="92"/>
      <c r="Q67" s="61"/>
    </row>
    <row r="68" spans="1:17" s="137" customFormat="1" ht="6" customHeight="1" x14ac:dyDescent="0.15">
      <c r="A68" s="59"/>
      <c r="B68" s="129"/>
      <c r="C68" s="129"/>
      <c r="D68" s="130"/>
      <c r="E68" s="131"/>
      <c r="F68" s="131"/>
      <c r="G68" s="132"/>
      <c r="H68" s="131"/>
      <c r="I68" s="133"/>
      <c r="J68" s="131"/>
      <c r="K68" s="134"/>
      <c r="L68" s="135"/>
      <c r="M68" s="136"/>
      <c r="N68" s="135"/>
      <c r="O68" s="136"/>
      <c r="P68" s="135"/>
      <c r="Q68" s="136"/>
    </row>
    <row r="69" spans="1:17" s="161" customFormat="1" ht="10.5" customHeight="1" x14ac:dyDescent="0.15">
      <c r="A69" s="149"/>
      <c r="B69" s="150"/>
      <c r="C69" s="151"/>
      <c r="D69" s="152"/>
      <c r="E69" s="153" t="s">
        <v>104</v>
      </c>
      <c r="F69" s="152"/>
      <c r="G69" s="154"/>
      <c r="H69" s="155"/>
      <c r="I69" s="152"/>
      <c r="J69" s="156" t="s">
        <v>105</v>
      </c>
      <c r="K69" s="157"/>
      <c r="L69" s="153"/>
      <c r="M69" s="158"/>
      <c r="N69" s="159"/>
      <c r="O69" s="156"/>
      <c r="P69" s="156"/>
      <c r="Q69" s="160"/>
    </row>
    <row r="70" spans="1:17" s="161" customFormat="1" ht="12.75" customHeight="1" x14ac:dyDescent="0.15">
      <c r="A70" s="162"/>
      <c r="B70" s="163"/>
      <c r="C70" s="164"/>
      <c r="D70" s="165" t="s">
        <v>106</v>
      </c>
      <c r="E70" s="166" t="s">
        <v>39</v>
      </c>
      <c r="F70" s="167"/>
      <c r="G70" s="166"/>
      <c r="H70" s="168"/>
      <c r="I70" s="169"/>
      <c r="J70" s="170" t="s">
        <v>107</v>
      </c>
      <c r="K70" s="171"/>
      <c r="L70" s="170" t="s">
        <v>108</v>
      </c>
      <c r="M70" s="172"/>
      <c r="N70" s="173"/>
      <c r="O70" s="174"/>
      <c r="P70" s="174"/>
      <c r="Q70" s="175"/>
    </row>
    <row r="71" spans="1:17" s="161" customFormat="1" ht="12.75" customHeight="1" x14ac:dyDescent="0.15">
      <c r="A71" s="162"/>
      <c r="B71" s="163"/>
      <c r="C71" s="164"/>
      <c r="D71" s="165"/>
      <c r="E71" s="166" t="s">
        <v>41</v>
      </c>
      <c r="F71" s="167"/>
      <c r="G71" s="166"/>
      <c r="H71" s="168"/>
      <c r="I71" s="169"/>
      <c r="J71" s="170"/>
      <c r="K71" s="171"/>
      <c r="L71" s="170"/>
      <c r="M71" s="172"/>
      <c r="N71" s="176"/>
      <c r="O71" s="177"/>
      <c r="P71" s="177"/>
      <c r="Q71" s="178"/>
    </row>
    <row r="72" spans="1:17" s="161" customFormat="1" ht="12.75" customHeight="1" x14ac:dyDescent="0.15">
      <c r="A72" s="179"/>
      <c r="B72" s="180"/>
      <c r="C72" s="181"/>
      <c r="D72" s="165" t="s">
        <v>109</v>
      </c>
      <c r="E72" s="166" t="s">
        <v>67</v>
      </c>
      <c r="F72" s="167"/>
      <c r="G72" s="166"/>
      <c r="H72" s="168"/>
      <c r="I72" s="182"/>
      <c r="J72" s="163"/>
      <c r="K72" s="183"/>
      <c r="L72" s="163"/>
      <c r="M72" s="184"/>
      <c r="N72" s="185" t="s">
        <v>110</v>
      </c>
      <c r="O72" s="186"/>
      <c r="P72" s="186"/>
      <c r="Q72" s="175"/>
    </row>
    <row r="73" spans="1:17" s="161" customFormat="1" ht="12.75" customHeight="1" x14ac:dyDescent="0.15">
      <c r="A73" s="187"/>
      <c r="B73" s="188"/>
      <c r="C73" s="189"/>
      <c r="D73" s="165"/>
      <c r="E73" s="166" t="s">
        <v>69</v>
      </c>
      <c r="F73" s="167"/>
      <c r="G73" s="166"/>
      <c r="H73" s="168"/>
      <c r="I73" s="182"/>
      <c r="J73" s="163"/>
      <c r="K73" s="183"/>
      <c r="L73" s="163"/>
      <c r="M73" s="184"/>
      <c r="N73" s="163" t="s">
        <v>82</v>
      </c>
      <c r="O73" s="183"/>
      <c r="P73" s="163"/>
      <c r="Q73" s="184"/>
    </row>
    <row r="74" spans="1:17" s="161" customFormat="1" ht="12.75" customHeight="1" x14ac:dyDescent="0.15">
      <c r="A74" s="190"/>
      <c r="B74" s="191"/>
      <c r="C74" s="192"/>
      <c r="D74" s="165" t="s">
        <v>111</v>
      </c>
      <c r="E74" s="166" t="s">
        <v>38</v>
      </c>
      <c r="F74" s="167"/>
      <c r="G74" s="166"/>
      <c r="H74" s="168"/>
      <c r="I74" s="182"/>
      <c r="J74" s="163"/>
      <c r="K74" s="183"/>
      <c r="L74" s="163"/>
      <c r="M74" s="184"/>
      <c r="N74" s="180" t="s">
        <v>70</v>
      </c>
      <c r="O74" s="193"/>
      <c r="P74" s="180"/>
      <c r="Q74" s="194"/>
    </row>
    <row r="75" spans="1:17" s="161" customFormat="1" ht="12.75" customHeight="1" x14ac:dyDescent="0.15">
      <c r="A75" s="162"/>
      <c r="B75" s="163"/>
      <c r="C75" s="164"/>
      <c r="D75" s="165"/>
      <c r="E75" s="166" t="s">
        <v>40</v>
      </c>
      <c r="F75" s="167"/>
      <c r="G75" s="166"/>
      <c r="H75" s="168"/>
      <c r="I75" s="182"/>
      <c r="J75" s="163"/>
      <c r="K75" s="183"/>
      <c r="L75" s="163"/>
      <c r="M75" s="184"/>
      <c r="N75" s="173" t="s">
        <v>112</v>
      </c>
      <c r="O75" s="174"/>
      <c r="P75" s="174"/>
      <c r="Q75" s="175"/>
    </row>
    <row r="76" spans="1:17" s="161" customFormat="1" ht="12.75" customHeight="1" x14ac:dyDescent="0.15">
      <c r="A76" s="162"/>
      <c r="B76" s="163"/>
      <c r="C76" s="195"/>
      <c r="D76" s="165" t="s">
        <v>113</v>
      </c>
      <c r="E76" s="166" t="s">
        <v>53</v>
      </c>
      <c r="F76" s="167"/>
      <c r="G76" s="166"/>
      <c r="H76" s="168"/>
      <c r="I76" s="182"/>
      <c r="J76" s="163"/>
      <c r="K76" s="183"/>
      <c r="L76" s="163"/>
      <c r="M76" s="184"/>
      <c r="N76" s="163"/>
      <c r="O76" s="183"/>
      <c r="P76" s="163"/>
      <c r="Q76" s="184"/>
    </row>
    <row r="77" spans="1:17" s="161" customFormat="1" ht="12.75" customHeight="1" x14ac:dyDescent="0.15">
      <c r="A77" s="179"/>
      <c r="B77" s="180"/>
      <c r="C77" s="196"/>
      <c r="D77" s="197"/>
      <c r="E77" s="198" t="s">
        <v>55</v>
      </c>
      <c r="F77" s="199"/>
      <c r="G77" s="198"/>
      <c r="H77" s="200"/>
      <c r="I77" s="201"/>
      <c r="J77" s="180"/>
      <c r="K77" s="193"/>
      <c r="L77" s="180"/>
      <c r="M77" s="194"/>
      <c r="N77" s="180" t="str">
        <f>Q2</f>
        <v>Рефери</v>
      </c>
      <c r="O77" s="193"/>
      <c r="P77" s="180" t="s">
        <v>114</v>
      </c>
      <c r="Q77" s="20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35DB39DF-636B-684D-B38D-DF0CA19B8BD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6354-2805-9C49-8A2D-9EC28235D7BD}">
  <sheetPr codeName="Лист1">
    <pageSetUpPr fitToPage="1"/>
  </sheetPr>
  <dimension ref="A1:AE60"/>
  <sheetViews>
    <sheetView showGridLines="0" showZeros="0" workbookViewId="0">
      <selection activeCell="L16" sqref="L1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0" customWidth="1"/>
    <col min="10" max="10" width="10.6640625" customWidth="1"/>
    <col min="11" max="11" width="1.6640625" style="110" customWidth="1"/>
    <col min="12" max="12" width="10.6640625" customWidth="1"/>
    <col min="13" max="13" width="1.6640625" style="111" customWidth="1"/>
    <col min="14" max="14" width="10.6640625" customWidth="1"/>
    <col min="15" max="15" width="1.6640625" style="110" customWidth="1"/>
    <col min="16" max="16" width="10.6640625" customWidth="1"/>
    <col min="17" max="17" width="1.6640625" style="11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.75" customHeight="1" x14ac:dyDescent="0.3">
      <c r="A1" s="3" t="str">
        <f>[1]Информация!$A$9</f>
        <v>МАСТЕРС'21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29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3-5 декабря</v>
      </c>
      <c r="B3" s="42"/>
      <c r="C3" s="42"/>
      <c r="D3" s="42"/>
      <c r="E3" s="42"/>
      <c r="F3" s="41" t="str">
        <f>[1]Информация!$A$11</f>
        <v>Tennis Park, Киев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tr">
        <f>[1]Информация!$A$17</f>
        <v>Елена Андреева</v>
      </c>
    </row>
    <row r="4" spans="1:17" s="40" customFormat="1" ht="11" x14ac:dyDescent="0.15">
      <c r="A4" s="49"/>
      <c r="B4" s="50"/>
      <c r="C4" s="50"/>
      <c r="D4" s="50"/>
      <c r="E4" s="51" t="s">
        <v>30</v>
      </c>
      <c r="F4" s="51" t="s">
        <v>31</v>
      </c>
      <c r="G4" s="51"/>
      <c r="H4" s="50" t="s">
        <v>32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0" customFormat="1" ht="10" customHeight="1" x14ac:dyDescent="0.15">
      <c r="A6" s="59"/>
      <c r="O6" s="61"/>
      <c r="P6" s="62"/>
      <c r="Q6" s="61"/>
    </row>
    <row r="7" spans="1:17" s="60" customFormat="1" ht="10" customHeight="1" x14ac:dyDescent="0.15">
      <c r="A7" s="59"/>
      <c r="B7" s="63"/>
      <c r="C7" s="64"/>
      <c r="D7" s="65"/>
      <c r="E7" s="66" t="s">
        <v>21</v>
      </c>
      <c r="F7" s="67"/>
      <c r="G7" s="68"/>
      <c r="H7" s="67"/>
      <c r="I7" s="69"/>
      <c r="J7" s="62"/>
      <c r="K7" s="61"/>
      <c r="L7" s="62"/>
      <c r="M7" s="61"/>
      <c r="N7" s="62"/>
      <c r="O7" s="61"/>
      <c r="P7" s="62"/>
      <c r="Q7" s="61"/>
    </row>
    <row r="8" spans="1:17" s="60" customFormat="1" ht="10" customHeight="1" x14ac:dyDescent="0.15">
      <c r="A8" s="59"/>
      <c r="B8" s="70"/>
      <c r="C8" s="70"/>
      <c r="D8" s="70"/>
      <c r="E8" s="66" t="s">
        <v>23</v>
      </c>
      <c r="F8" s="67"/>
      <c r="G8" s="68"/>
      <c r="H8" s="67"/>
      <c r="I8" s="71"/>
      <c r="J8" s="72"/>
      <c r="K8" s="61"/>
      <c r="L8" s="62"/>
      <c r="M8" s="61"/>
      <c r="N8" s="62"/>
      <c r="O8" s="61"/>
      <c r="P8" s="62"/>
      <c r="Q8" s="61"/>
    </row>
    <row r="9" spans="1:17" s="60" customFormat="1" ht="10" customHeight="1" x14ac:dyDescent="0.15">
      <c r="A9" s="59"/>
      <c r="B9" s="59"/>
      <c r="C9" s="59"/>
      <c r="D9" s="59"/>
      <c r="E9" s="62"/>
      <c r="F9" s="62"/>
      <c r="H9" s="62"/>
      <c r="I9" s="73"/>
      <c r="J9" s="74" t="s">
        <v>21</v>
      </c>
      <c r="K9" s="75"/>
      <c r="L9" s="62"/>
      <c r="M9" s="61"/>
      <c r="N9" s="62"/>
      <c r="O9" s="61"/>
      <c r="P9" s="62"/>
      <c r="Q9" s="61"/>
    </row>
    <row r="10" spans="1:17" s="60" customFormat="1" ht="10" customHeight="1" x14ac:dyDescent="0.15">
      <c r="A10" s="59"/>
      <c r="B10" s="59"/>
      <c r="C10" s="59"/>
      <c r="D10" s="59"/>
      <c r="E10" s="62"/>
      <c r="F10" s="62"/>
      <c r="H10" s="62"/>
      <c r="I10" s="73"/>
      <c r="J10" s="76" t="s">
        <v>23</v>
      </c>
      <c r="K10" s="77"/>
      <c r="L10" s="62"/>
      <c r="M10" s="61"/>
      <c r="N10" s="62"/>
      <c r="O10" s="61"/>
      <c r="P10" s="62"/>
      <c r="Q10" s="61"/>
    </row>
    <row r="11" spans="1:17" s="60" customFormat="1" ht="10" customHeight="1" x14ac:dyDescent="0.15">
      <c r="A11" s="59"/>
      <c r="B11" s="63"/>
      <c r="C11" s="64"/>
      <c r="D11" s="65"/>
      <c r="E11" s="78" t="s">
        <v>15</v>
      </c>
      <c r="F11" s="78"/>
      <c r="G11" s="79"/>
      <c r="H11" s="78"/>
      <c r="I11" s="80"/>
      <c r="J11" s="62" t="s">
        <v>18</v>
      </c>
      <c r="K11" s="81"/>
      <c r="L11" s="82"/>
      <c r="M11" s="75"/>
      <c r="N11" s="62"/>
      <c r="O11" s="61"/>
      <c r="P11" s="62"/>
      <c r="Q11" s="61"/>
    </row>
    <row r="12" spans="1:17" s="60" customFormat="1" ht="10" customHeight="1" x14ac:dyDescent="0.15">
      <c r="A12" s="59"/>
      <c r="B12" s="70"/>
      <c r="C12" s="70"/>
      <c r="D12" s="70"/>
      <c r="E12" s="78" t="s">
        <v>17</v>
      </c>
      <c r="F12" s="78"/>
      <c r="G12" s="79"/>
      <c r="H12" s="78"/>
      <c r="I12" s="83"/>
      <c r="J12" s="62"/>
      <c r="K12" s="81"/>
      <c r="L12" s="84"/>
      <c r="M12" s="85"/>
      <c r="N12" s="62"/>
      <c r="O12" s="61"/>
      <c r="P12" s="62"/>
      <c r="Q12" s="61"/>
    </row>
    <row r="13" spans="1:17" s="60" customFormat="1" ht="10" customHeight="1" x14ac:dyDescent="0.15">
      <c r="A13" s="59"/>
      <c r="B13" s="59"/>
      <c r="C13" s="59"/>
      <c r="D13" s="86"/>
      <c r="E13" s="62"/>
      <c r="F13" s="62"/>
      <c r="H13" s="62"/>
      <c r="I13" s="87"/>
      <c r="J13" s="62"/>
      <c r="K13" s="81"/>
      <c r="L13" s="74" t="s">
        <v>25</v>
      </c>
      <c r="M13" s="61"/>
      <c r="N13" s="62"/>
      <c r="O13" s="61"/>
      <c r="P13" s="62"/>
      <c r="Q13" s="61"/>
    </row>
    <row r="14" spans="1:17" s="60" customFormat="1" ht="10" customHeight="1" x14ac:dyDescent="0.15">
      <c r="A14" s="59"/>
      <c r="B14" s="59"/>
      <c r="C14" s="59"/>
      <c r="D14" s="86"/>
      <c r="E14" s="62"/>
      <c r="F14" s="62"/>
      <c r="H14" s="62"/>
      <c r="I14" s="87"/>
      <c r="J14" s="62"/>
      <c r="K14" s="73"/>
      <c r="L14" s="76" t="s">
        <v>28</v>
      </c>
      <c r="M14" s="77"/>
      <c r="N14" s="62"/>
      <c r="O14" s="61"/>
      <c r="P14" s="62"/>
      <c r="Q14" s="61"/>
    </row>
    <row r="15" spans="1:17" s="60" customFormat="1" ht="10" customHeight="1" x14ac:dyDescent="0.15">
      <c r="A15" s="59"/>
      <c r="B15" s="63"/>
      <c r="C15" s="64"/>
      <c r="D15" s="65"/>
      <c r="E15" s="78" t="s">
        <v>25</v>
      </c>
      <c r="F15" s="78"/>
      <c r="G15" s="79"/>
      <c r="H15" s="78"/>
      <c r="I15" s="88"/>
      <c r="J15" s="62"/>
      <c r="K15" s="89"/>
      <c r="L15" s="62">
        <v>85</v>
      </c>
      <c r="M15" s="90"/>
      <c r="N15" s="91" t="s">
        <v>33</v>
      </c>
      <c r="O15" s="61"/>
      <c r="P15" s="62"/>
      <c r="Q15" s="61"/>
    </row>
    <row r="16" spans="1:17" s="60" customFormat="1" ht="10" customHeight="1" x14ac:dyDescent="0.15">
      <c r="A16" s="59"/>
      <c r="B16" s="70"/>
      <c r="C16" s="70"/>
      <c r="D16" s="70"/>
      <c r="E16" s="78" t="s">
        <v>28</v>
      </c>
      <c r="F16" s="78"/>
      <c r="G16" s="79"/>
      <c r="H16" s="78"/>
      <c r="I16" s="83"/>
      <c r="J16" s="72"/>
      <c r="K16" s="81"/>
      <c r="L16" s="62"/>
      <c r="M16" s="90"/>
      <c r="N16" s="92"/>
      <c r="O16" s="61"/>
      <c r="P16" s="62"/>
      <c r="Q16" s="61"/>
    </row>
    <row r="17" spans="1:17" s="60" customFormat="1" ht="10" customHeight="1" x14ac:dyDescent="0.15">
      <c r="A17" s="59"/>
      <c r="B17" s="59"/>
      <c r="C17" s="59"/>
      <c r="D17" s="86"/>
      <c r="E17" s="62"/>
      <c r="F17" s="62"/>
      <c r="H17" s="62"/>
      <c r="I17" s="73"/>
      <c r="J17" s="74" t="s">
        <v>25</v>
      </c>
      <c r="K17" s="93"/>
      <c r="L17" s="62"/>
      <c r="M17" s="90"/>
      <c r="N17" s="92"/>
      <c r="O17" s="61"/>
      <c r="P17" s="62"/>
      <c r="Q17" s="61"/>
    </row>
    <row r="18" spans="1:17" s="60" customFormat="1" ht="10" customHeight="1" x14ac:dyDescent="0.15">
      <c r="A18" s="59"/>
      <c r="B18" s="59"/>
      <c r="C18" s="59"/>
      <c r="D18" s="86"/>
      <c r="E18" s="62"/>
      <c r="F18" s="62"/>
      <c r="H18" s="62"/>
      <c r="I18" s="73"/>
      <c r="J18" s="76" t="s">
        <v>28</v>
      </c>
      <c r="K18" s="83"/>
      <c r="L18" s="62"/>
      <c r="M18" s="90"/>
      <c r="N18" s="92"/>
      <c r="O18" s="61"/>
      <c r="P18" s="62"/>
      <c r="Q18" s="61"/>
    </row>
    <row r="19" spans="1:17" s="60" customFormat="1" ht="10" customHeight="1" x14ac:dyDescent="0.15">
      <c r="A19" s="59"/>
      <c r="B19" s="63"/>
      <c r="C19" s="64"/>
      <c r="D19" s="65"/>
      <c r="E19" s="78" t="s">
        <v>11</v>
      </c>
      <c r="F19" s="78"/>
      <c r="G19" s="79"/>
      <c r="H19" s="78"/>
      <c r="I19" s="80"/>
      <c r="J19" s="62">
        <v>84</v>
      </c>
      <c r="K19" s="61"/>
      <c r="L19" s="82"/>
      <c r="M19" s="94"/>
      <c r="N19" s="92"/>
      <c r="O19" s="61"/>
      <c r="P19" s="62"/>
      <c r="Q19" s="61"/>
    </row>
    <row r="20" spans="1:17" s="60" customFormat="1" ht="10" customHeight="1" x14ac:dyDescent="0.15">
      <c r="A20" s="59"/>
      <c r="B20" s="70"/>
      <c r="C20" s="70"/>
      <c r="D20" s="70"/>
      <c r="E20" s="78" t="s">
        <v>13</v>
      </c>
      <c r="F20" s="78"/>
      <c r="G20" s="79"/>
      <c r="H20" s="78"/>
      <c r="I20" s="83"/>
      <c r="J20" s="62"/>
      <c r="K20" s="61"/>
      <c r="L20" s="84"/>
      <c r="M20" s="95"/>
      <c r="N20" s="92"/>
      <c r="O20" s="61"/>
      <c r="P20" s="62"/>
      <c r="Q20" s="61"/>
    </row>
    <row r="21" spans="1:17" s="60" customFormat="1" ht="10" customHeight="1" x14ac:dyDescent="0.15">
      <c r="A21" s="59"/>
      <c r="O21" s="61"/>
      <c r="P21" s="62"/>
      <c r="Q21" s="61"/>
    </row>
    <row r="22" spans="1:17" s="60" customFormat="1" ht="10" customHeight="1" x14ac:dyDescent="0.15">
      <c r="A22" s="59"/>
      <c r="O22" s="61"/>
      <c r="P22" s="62"/>
      <c r="Q22" s="61"/>
    </row>
    <row r="23" spans="1:17" s="60" customFormat="1" ht="10" customHeight="1" x14ac:dyDescent="0.15">
      <c r="A23" s="59"/>
      <c r="O23" s="96"/>
      <c r="P23" s="97"/>
      <c r="Q23" s="97"/>
    </row>
    <row r="24" spans="1:17" s="60" customFormat="1" ht="10" customHeight="1" x14ac:dyDescent="0.15">
      <c r="A24" s="59"/>
      <c r="B24" s="63"/>
      <c r="C24" s="64"/>
      <c r="D24" s="65"/>
      <c r="E24" s="78" t="s">
        <v>15</v>
      </c>
      <c r="F24" s="67"/>
      <c r="G24" s="68"/>
      <c r="H24" s="67"/>
      <c r="I24" s="69"/>
      <c r="J24" s="62"/>
      <c r="K24" s="61"/>
      <c r="L24" s="62"/>
      <c r="O24" s="61"/>
      <c r="P24" s="62"/>
      <c r="Q24" s="61"/>
    </row>
    <row r="25" spans="1:17" s="60" customFormat="1" ht="10" customHeight="1" x14ac:dyDescent="0.15">
      <c r="A25" s="59"/>
      <c r="B25" s="70"/>
      <c r="C25" s="70"/>
      <c r="D25" s="70"/>
      <c r="E25" s="78" t="s">
        <v>17</v>
      </c>
      <c r="F25" s="67"/>
      <c r="G25" s="68"/>
      <c r="H25" s="67"/>
      <c r="I25" s="71"/>
      <c r="J25" s="72"/>
      <c r="K25" s="61"/>
      <c r="L25" s="62"/>
      <c r="O25" s="61"/>
      <c r="P25" s="62"/>
      <c r="Q25" s="61"/>
    </row>
    <row r="26" spans="1:17" s="60" customFormat="1" ht="10" customHeight="1" x14ac:dyDescent="0.15">
      <c r="A26" s="59"/>
      <c r="B26" s="59"/>
      <c r="C26" s="59"/>
      <c r="D26" s="59"/>
      <c r="E26" s="62"/>
      <c r="F26" s="62"/>
      <c r="H26" s="62"/>
      <c r="I26" s="73"/>
      <c r="J26" s="74" t="s">
        <v>15</v>
      </c>
      <c r="K26" s="75"/>
      <c r="L26" s="62"/>
      <c r="O26" s="61"/>
      <c r="P26" s="62"/>
      <c r="Q26" s="61"/>
    </row>
    <row r="27" spans="1:17" s="60" customFormat="1" ht="10" customHeight="1" x14ac:dyDescent="0.15">
      <c r="A27" s="59"/>
      <c r="B27" s="59"/>
      <c r="C27" s="59"/>
      <c r="D27" s="59"/>
      <c r="E27" s="62"/>
      <c r="F27" s="62"/>
      <c r="H27" s="62"/>
      <c r="I27" s="73"/>
      <c r="J27" s="76" t="s">
        <v>17</v>
      </c>
      <c r="K27" s="77"/>
      <c r="L27" s="62"/>
      <c r="O27" s="61"/>
      <c r="P27" s="62"/>
      <c r="Q27" s="61"/>
    </row>
    <row r="28" spans="1:17" s="60" customFormat="1" ht="10" customHeight="1" x14ac:dyDescent="0.15">
      <c r="A28" s="59"/>
      <c r="B28" s="63"/>
      <c r="C28" s="64"/>
      <c r="D28" s="65"/>
      <c r="E28" s="78" t="s">
        <v>11</v>
      </c>
      <c r="F28" s="78"/>
      <c r="G28" s="79"/>
      <c r="H28" s="78"/>
      <c r="I28" s="80"/>
      <c r="J28" s="62">
        <v>82</v>
      </c>
      <c r="K28" s="90"/>
      <c r="L28" s="91" t="s">
        <v>34</v>
      </c>
      <c r="O28" s="61"/>
      <c r="P28" s="62"/>
      <c r="Q28" s="61"/>
    </row>
    <row r="29" spans="1:17" s="60" customFormat="1" ht="10" customHeight="1" x14ac:dyDescent="0.15">
      <c r="A29" s="59"/>
      <c r="B29" s="70"/>
      <c r="C29" s="70"/>
      <c r="D29" s="70"/>
      <c r="E29" s="78" t="s">
        <v>13</v>
      </c>
      <c r="F29" s="78"/>
      <c r="G29" s="79"/>
      <c r="H29" s="78"/>
      <c r="I29" s="83"/>
      <c r="J29" s="62"/>
      <c r="K29" s="90"/>
      <c r="L29" s="98"/>
      <c r="O29" s="61"/>
      <c r="P29" s="62"/>
      <c r="Q29" s="61"/>
    </row>
    <row r="30" spans="1:17" s="60" customFormat="1" ht="10" customHeight="1" x14ac:dyDescent="0.15">
      <c r="A30" s="59"/>
      <c r="O30" s="90"/>
      <c r="P30" s="62"/>
      <c r="Q30" s="61"/>
    </row>
    <row r="31" spans="1:17" s="60" customFormat="1" ht="10" customHeight="1" x14ac:dyDescent="0.15">
      <c r="A31" s="59"/>
      <c r="O31" s="90"/>
      <c r="P31" s="62"/>
      <c r="Q31" s="61"/>
    </row>
    <row r="32" spans="1:17" s="60" customFormat="1" ht="10" customHeight="1" x14ac:dyDescent="0.15">
      <c r="A32" s="59"/>
      <c r="B32" s="63"/>
      <c r="C32" s="64"/>
      <c r="D32" s="65"/>
      <c r="E32" s="66" t="s">
        <v>16</v>
      </c>
      <c r="F32" s="67"/>
      <c r="G32" s="68"/>
      <c r="H32" s="67"/>
      <c r="I32" s="69"/>
      <c r="J32" s="62"/>
      <c r="K32" s="61"/>
      <c r="L32" s="62"/>
      <c r="M32" s="61"/>
      <c r="N32" s="62"/>
      <c r="O32" s="90"/>
      <c r="P32" s="62"/>
      <c r="Q32" s="61"/>
    </row>
    <row r="33" spans="1:31" s="60" customFormat="1" ht="10" customHeight="1" x14ac:dyDescent="0.15">
      <c r="A33" s="59"/>
      <c r="B33" s="70"/>
      <c r="C33" s="70"/>
      <c r="D33" s="70"/>
      <c r="E33" s="66" t="s">
        <v>19</v>
      </c>
      <c r="F33" s="67"/>
      <c r="G33" s="68"/>
      <c r="H33" s="67"/>
      <c r="I33" s="71"/>
      <c r="J33" s="72"/>
      <c r="K33" s="61"/>
      <c r="L33" s="62"/>
      <c r="M33" s="61"/>
      <c r="N33" s="62"/>
      <c r="O33" s="95"/>
      <c r="P33" s="62"/>
      <c r="Q33" s="61"/>
      <c r="U33" s="99"/>
      <c r="V33" s="99"/>
      <c r="W33" s="100"/>
      <c r="X33" s="92"/>
      <c r="Y33" s="101"/>
      <c r="Z33" s="102"/>
      <c r="AA33" s="101"/>
      <c r="AB33" s="103"/>
      <c r="AC33" s="92"/>
      <c r="AD33" s="90"/>
      <c r="AE33" s="92"/>
    </row>
    <row r="34" spans="1:31" s="60" customFormat="1" ht="10" customHeight="1" x14ac:dyDescent="0.15">
      <c r="A34" s="59"/>
      <c r="B34" s="59"/>
      <c r="C34" s="59"/>
      <c r="D34" s="59"/>
      <c r="E34" s="62"/>
      <c r="F34" s="62"/>
      <c r="H34" s="62"/>
      <c r="I34" s="73"/>
      <c r="J34" s="74" t="s">
        <v>16</v>
      </c>
      <c r="K34" s="75"/>
      <c r="L34" s="62"/>
      <c r="M34" s="61"/>
      <c r="N34" s="62"/>
      <c r="O34" s="90"/>
      <c r="P34" s="92"/>
      <c r="Q34" s="90"/>
      <c r="U34" s="104"/>
      <c r="V34" s="104"/>
      <c r="W34" s="104"/>
      <c r="X34" s="92"/>
      <c r="Y34" s="101"/>
      <c r="Z34" s="102"/>
      <c r="AA34" s="101"/>
      <c r="AB34" s="105"/>
      <c r="AC34" s="101"/>
      <c r="AD34" s="90"/>
      <c r="AE34" s="92"/>
    </row>
    <row r="35" spans="1:31" s="60" customFormat="1" ht="10" customHeight="1" x14ac:dyDescent="0.15">
      <c r="A35" s="59"/>
      <c r="B35" s="59"/>
      <c r="C35" s="59"/>
      <c r="D35" s="59"/>
      <c r="E35" s="62"/>
      <c r="F35" s="62"/>
      <c r="H35" s="62"/>
      <c r="I35" s="73"/>
      <c r="J35" s="76" t="s">
        <v>19</v>
      </c>
      <c r="K35" s="77"/>
      <c r="L35" s="62"/>
      <c r="M35" s="61"/>
      <c r="N35" s="62"/>
      <c r="O35" s="90"/>
      <c r="P35" s="92"/>
      <c r="Q35" s="90"/>
      <c r="U35" s="106"/>
      <c r="V35" s="106"/>
      <c r="W35" s="106"/>
      <c r="X35" s="92"/>
      <c r="Y35" s="92"/>
      <c r="Z35" s="107"/>
      <c r="AA35" s="92"/>
      <c r="AB35" s="108"/>
      <c r="AC35" s="109"/>
      <c r="AD35" s="94"/>
      <c r="AE35" s="92"/>
    </row>
    <row r="36" spans="1:31" s="60" customFormat="1" ht="10" customHeight="1" x14ac:dyDescent="0.15">
      <c r="A36" s="59"/>
      <c r="B36" s="63"/>
      <c r="C36" s="64"/>
      <c r="D36" s="65"/>
      <c r="E36" s="78" t="s">
        <v>35</v>
      </c>
      <c r="F36" s="78"/>
      <c r="G36" s="79"/>
      <c r="H36" s="78"/>
      <c r="I36" s="80"/>
      <c r="J36" s="62">
        <v>82</v>
      </c>
      <c r="K36" s="81"/>
      <c r="L36" s="82"/>
      <c r="M36" s="75"/>
      <c r="N36" s="62"/>
      <c r="O36" s="90"/>
      <c r="P36" s="92"/>
      <c r="Q36" s="90"/>
      <c r="U36" s="106"/>
      <c r="V36" s="106"/>
      <c r="W36" s="106"/>
      <c r="X36" s="92"/>
      <c r="Y36" s="92"/>
      <c r="Z36" s="107"/>
      <c r="AA36" s="92"/>
      <c r="AB36" s="108"/>
      <c r="AC36" s="109"/>
      <c r="AD36" s="95"/>
      <c r="AE36" s="92"/>
    </row>
    <row r="37" spans="1:31" s="60" customFormat="1" ht="10" customHeight="1" x14ac:dyDescent="0.15">
      <c r="A37" s="59"/>
      <c r="B37" s="70"/>
      <c r="C37" s="70"/>
      <c r="D37" s="70"/>
      <c r="E37" s="78" t="s">
        <v>22</v>
      </c>
      <c r="F37" s="78"/>
      <c r="G37" s="79"/>
      <c r="H37" s="78"/>
      <c r="I37" s="83"/>
      <c r="J37" s="62"/>
      <c r="K37" s="81"/>
      <c r="L37" s="84"/>
      <c r="M37" s="85"/>
      <c r="N37" s="62"/>
      <c r="O37" s="90"/>
      <c r="P37" s="92"/>
      <c r="Q37" s="90"/>
      <c r="U37" s="99"/>
      <c r="V37" s="99"/>
      <c r="W37" s="100"/>
      <c r="X37" s="92"/>
      <c r="Y37" s="92"/>
      <c r="Z37" s="107"/>
      <c r="AA37" s="92"/>
      <c r="AB37" s="108"/>
      <c r="AC37" s="92"/>
      <c r="AD37" s="90"/>
      <c r="AE37" s="91"/>
    </row>
    <row r="38" spans="1:31" s="60" customFormat="1" ht="10" customHeight="1" x14ac:dyDescent="0.15">
      <c r="A38" s="59"/>
      <c r="B38" s="59"/>
      <c r="C38" s="59"/>
      <c r="D38" s="86"/>
      <c r="E38" s="62"/>
      <c r="F38" s="62"/>
      <c r="H38" s="62"/>
      <c r="I38" s="87"/>
      <c r="J38" s="62"/>
      <c r="K38" s="81"/>
      <c r="L38" s="74" t="s">
        <v>12</v>
      </c>
      <c r="M38" s="61"/>
      <c r="N38" s="62"/>
      <c r="O38" s="90"/>
      <c r="P38" s="92"/>
      <c r="Q38" s="90"/>
      <c r="U38" s="104"/>
      <c r="V38" s="104"/>
      <c r="W38" s="104"/>
      <c r="X38" s="92"/>
      <c r="Y38" s="92"/>
      <c r="Z38" s="107"/>
      <c r="AA38" s="92"/>
      <c r="AB38" s="95"/>
      <c r="AC38" s="92"/>
      <c r="AD38" s="90"/>
      <c r="AE38" s="98"/>
    </row>
    <row r="39" spans="1:31" s="60" customFormat="1" ht="10" customHeight="1" x14ac:dyDescent="0.15">
      <c r="A39" s="59"/>
      <c r="B39" s="59"/>
      <c r="C39" s="59"/>
      <c r="D39" s="86"/>
      <c r="E39" s="62"/>
      <c r="F39" s="62"/>
      <c r="H39" s="62"/>
      <c r="I39" s="87"/>
      <c r="J39" s="62"/>
      <c r="K39" s="73"/>
      <c r="L39" s="76" t="s">
        <v>14</v>
      </c>
      <c r="M39" s="77"/>
      <c r="N39" s="62"/>
      <c r="O39" s="90"/>
      <c r="P39" s="92"/>
      <c r="Q39" s="90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</row>
    <row r="40" spans="1:31" s="60" customFormat="1" ht="10" customHeight="1" x14ac:dyDescent="0.15">
      <c r="A40" s="59"/>
      <c r="B40" s="63"/>
      <c r="C40" s="64"/>
      <c r="D40" s="65"/>
      <c r="E40" s="78" t="s">
        <v>12</v>
      </c>
      <c r="F40" s="78"/>
      <c r="G40" s="79"/>
      <c r="H40" s="78"/>
      <c r="I40" s="88"/>
      <c r="J40" s="62"/>
      <c r="K40" s="89"/>
      <c r="L40" s="62">
        <v>85</v>
      </c>
      <c r="M40" s="90"/>
      <c r="N40" s="91" t="s">
        <v>36</v>
      </c>
      <c r="O40" s="90"/>
      <c r="P40" s="92"/>
      <c r="Q40" s="90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</row>
    <row r="41" spans="1:31" s="60" customFormat="1" ht="10" customHeight="1" x14ac:dyDescent="0.15">
      <c r="A41" s="59"/>
      <c r="B41" s="70"/>
      <c r="C41" s="70"/>
      <c r="D41" s="70"/>
      <c r="E41" s="78" t="s">
        <v>14</v>
      </c>
      <c r="F41" s="78"/>
      <c r="G41" s="79"/>
      <c r="H41" s="78"/>
      <c r="I41" s="83"/>
      <c r="J41" s="72"/>
      <c r="K41" s="81"/>
      <c r="L41" s="62"/>
      <c r="M41" s="90"/>
      <c r="N41" s="92"/>
      <c r="O41" s="90"/>
      <c r="P41" s="92"/>
      <c r="Q41" s="90"/>
    </row>
    <row r="42" spans="1:31" s="60" customFormat="1" ht="10" customHeight="1" x14ac:dyDescent="0.15">
      <c r="A42" s="59"/>
      <c r="B42" s="59"/>
      <c r="C42" s="59"/>
      <c r="D42" s="86"/>
      <c r="E42" s="62"/>
      <c r="F42" s="62"/>
      <c r="H42" s="62"/>
      <c r="I42" s="73"/>
      <c r="J42" s="74" t="s">
        <v>12</v>
      </c>
      <c r="K42" s="93"/>
      <c r="L42" s="62"/>
      <c r="M42" s="90"/>
      <c r="N42" s="92"/>
      <c r="O42" s="90"/>
      <c r="P42" s="92"/>
      <c r="Q42" s="90"/>
    </row>
    <row r="43" spans="1:31" s="60" customFormat="1" ht="10" customHeight="1" x14ac:dyDescent="0.15">
      <c r="A43" s="59"/>
      <c r="B43" s="59"/>
      <c r="C43" s="59"/>
      <c r="D43" s="86"/>
      <c r="E43" s="62"/>
      <c r="F43" s="62"/>
      <c r="H43" s="62"/>
      <c r="I43" s="73"/>
      <c r="J43" s="76" t="s">
        <v>14</v>
      </c>
      <c r="K43" s="83"/>
      <c r="L43" s="62"/>
      <c r="M43" s="90"/>
      <c r="N43" s="92"/>
      <c r="O43" s="90"/>
      <c r="P43" s="92"/>
      <c r="Q43" s="90"/>
    </row>
    <row r="44" spans="1:31" s="60" customFormat="1" ht="10" customHeight="1" x14ac:dyDescent="0.15">
      <c r="A44" s="59"/>
      <c r="B44" s="63"/>
      <c r="C44" s="64"/>
      <c r="D44" s="65"/>
      <c r="E44" s="78" t="s">
        <v>24</v>
      </c>
      <c r="F44" s="78"/>
      <c r="G44" s="79"/>
      <c r="H44" s="78"/>
      <c r="I44" s="80"/>
      <c r="J44" s="62">
        <v>85</v>
      </c>
      <c r="K44" s="61"/>
      <c r="L44" s="82"/>
      <c r="M44" s="94"/>
      <c r="N44" s="92"/>
      <c r="O44" s="90"/>
      <c r="P44" s="92"/>
      <c r="Q44" s="90"/>
    </row>
    <row r="45" spans="1:31" s="60" customFormat="1" ht="10" customHeight="1" x14ac:dyDescent="0.15">
      <c r="A45" s="59"/>
      <c r="B45" s="70"/>
      <c r="C45" s="70"/>
      <c r="D45" s="70"/>
      <c r="E45" s="78" t="s">
        <v>26</v>
      </c>
      <c r="F45" s="78"/>
      <c r="G45" s="79"/>
      <c r="H45" s="78"/>
      <c r="I45" s="83"/>
      <c r="J45" s="62"/>
      <c r="K45" s="61"/>
      <c r="L45" s="84"/>
      <c r="M45" s="95"/>
      <c r="N45" s="92"/>
      <c r="O45" s="90"/>
      <c r="P45" s="92"/>
      <c r="Q45" s="90"/>
    </row>
    <row r="46" spans="1:31" s="60" customFormat="1" ht="10" customHeight="1" x14ac:dyDescent="0.15">
      <c r="A46" s="59"/>
      <c r="B46" s="59"/>
      <c r="C46" s="59"/>
      <c r="D46" s="59"/>
      <c r="E46" s="62"/>
      <c r="F46" s="62"/>
      <c r="H46" s="62"/>
      <c r="I46" s="87"/>
      <c r="J46" s="62"/>
      <c r="K46" s="61"/>
      <c r="L46" s="62"/>
      <c r="M46" s="90"/>
      <c r="N46" s="109"/>
      <c r="O46" s="90"/>
      <c r="P46" s="92"/>
      <c r="Q46" s="90"/>
    </row>
    <row r="47" spans="1:31" s="60" customFormat="1" ht="10" customHeight="1" x14ac:dyDescent="0.15">
      <c r="A47" s="106"/>
      <c r="B47" s="104"/>
      <c r="C47" s="104"/>
      <c r="D47" s="104"/>
      <c r="E47" s="92"/>
      <c r="F47" s="92"/>
      <c r="G47" s="107"/>
      <c r="H47" s="92"/>
      <c r="I47" s="95"/>
      <c r="J47" s="92"/>
      <c r="K47" s="90"/>
      <c r="L47" s="98"/>
      <c r="M47" s="95"/>
      <c r="N47" s="92"/>
      <c r="O47" s="90"/>
      <c r="P47" s="92"/>
      <c r="Q47" s="61"/>
    </row>
    <row r="48" spans="1:31" s="60" customFormat="1" ht="10" customHeight="1" x14ac:dyDescent="0.15">
      <c r="A48" s="106"/>
      <c r="B48" s="63"/>
      <c r="C48" s="64"/>
      <c r="D48" s="65"/>
      <c r="E48" s="78" t="s">
        <v>35</v>
      </c>
      <c r="F48" s="78"/>
      <c r="G48" s="79"/>
      <c r="H48" s="78"/>
      <c r="I48" s="88"/>
      <c r="J48" s="62"/>
      <c r="K48" s="90"/>
      <c r="L48" s="92"/>
      <c r="M48" s="90"/>
      <c r="N48" s="92"/>
      <c r="O48" s="90"/>
      <c r="P48" s="92"/>
      <c r="Q48" s="61"/>
    </row>
    <row r="49" spans="1:17" s="60" customFormat="1" ht="10" customHeight="1" x14ac:dyDescent="0.15">
      <c r="A49" s="106"/>
      <c r="B49" s="70"/>
      <c r="C49" s="70"/>
      <c r="D49" s="70"/>
      <c r="E49" s="78" t="s">
        <v>22</v>
      </c>
      <c r="F49" s="78"/>
      <c r="G49" s="79"/>
      <c r="H49" s="78"/>
      <c r="I49" s="83"/>
      <c r="J49" s="72"/>
      <c r="K49" s="90"/>
      <c r="L49" s="92"/>
      <c r="M49" s="95"/>
      <c r="N49" s="92"/>
      <c r="O49" s="90"/>
      <c r="P49" s="92"/>
      <c r="Q49" s="61"/>
    </row>
    <row r="50" spans="1:17" s="60" customFormat="1" ht="10" customHeight="1" x14ac:dyDescent="0.15">
      <c r="A50" s="106"/>
      <c r="B50" s="59"/>
      <c r="C50" s="59"/>
      <c r="D50" s="86"/>
      <c r="E50" s="62"/>
      <c r="F50" s="62"/>
      <c r="H50" s="62"/>
      <c r="I50" s="73"/>
      <c r="J50" s="74" t="s">
        <v>35</v>
      </c>
      <c r="K50" s="94"/>
      <c r="L50" s="92"/>
      <c r="M50" s="90"/>
      <c r="N50" s="91"/>
      <c r="O50" s="90"/>
      <c r="P50" s="92"/>
      <c r="Q50" s="61"/>
    </row>
    <row r="51" spans="1:17" s="60" customFormat="1" ht="10" customHeight="1" x14ac:dyDescent="0.15">
      <c r="A51" s="106"/>
      <c r="B51" s="59"/>
      <c r="C51" s="59"/>
      <c r="D51" s="86"/>
      <c r="E51" s="62"/>
      <c r="F51" s="62"/>
      <c r="H51" s="62"/>
      <c r="I51" s="73"/>
      <c r="J51" s="76" t="s">
        <v>22</v>
      </c>
      <c r="K51" s="77"/>
      <c r="L51" s="92"/>
      <c r="M51" s="90"/>
      <c r="N51" s="92"/>
      <c r="O51" s="90"/>
      <c r="P51" s="92"/>
      <c r="Q51" s="61"/>
    </row>
    <row r="52" spans="1:17" s="60" customFormat="1" ht="10" customHeight="1" x14ac:dyDescent="0.15">
      <c r="A52" s="106"/>
      <c r="B52" s="63"/>
      <c r="C52" s="64"/>
      <c r="D52" s="65"/>
      <c r="E52" s="78" t="s">
        <v>24</v>
      </c>
      <c r="F52" s="78"/>
      <c r="G52" s="79"/>
      <c r="H52" s="78"/>
      <c r="I52" s="80"/>
      <c r="J52" s="62">
        <v>83</v>
      </c>
      <c r="K52" s="61"/>
      <c r="L52" s="82" t="s">
        <v>37</v>
      </c>
      <c r="M52" s="90"/>
      <c r="N52" s="92"/>
      <c r="O52" s="90"/>
      <c r="P52" s="92"/>
      <c r="Q52" s="61"/>
    </row>
    <row r="53" spans="1:17" s="60" customFormat="1" ht="10" customHeight="1" x14ac:dyDescent="0.15">
      <c r="A53" s="106"/>
      <c r="B53" s="70"/>
      <c r="C53" s="70"/>
      <c r="D53" s="70"/>
      <c r="E53" s="78" t="s">
        <v>26</v>
      </c>
      <c r="F53" s="78"/>
      <c r="G53" s="79"/>
      <c r="H53" s="78"/>
      <c r="I53" s="83"/>
      <c r="J53" s="62"/>
      <c r="K53" s="61"/>
      <c r="L53" s="84"/>
      <c r="M53" s="90"/>
      <c r="N53" s="92"/>
      <c r="O53" s="90"/>
      <c r="P53" s="92"/>
      <c r="Q53" s="61"/>
    </row>
    <row r="54" spans="1:17" s="60" customFormat="1" ht="10" customHeight="1" x14ac:dyDescent="0.15">
      <c r="A54" s="106"/>
      <c r="B54" s="99"/>
      <c r="C54" s="99"/>
      <c r="D54" s="100"/>
      <c r="E54" s="92"/>
      <c r="F54" s="101"/>
      <c r="G54" s="102"/>
      <c r="H54" s="101"/>
      <c r="I54" s="103"/>
      <c r="J54" s="92"/>
      <c r="K54" s="90"/>
      <c r="L54" s="91"/>
      <c r="M54" s="94"/>
      <c r="N54" s="92"/>
      <c r="O54" s="90"/>
      <c r="P54" s="92"/>
      <c r="Q54" s="61"/>
    </row>
    <row r="55" spans="1:17" s="60" customFormat="1" ht="10" customHeight="1" x14ac:dyDescent="0.15">
      <c r="A55" s="106"/>
      <c r="B55" s="104"/>
      <c r="C55" s="104"/>
      <c r="D55" s="104"/>
      <c r="E55" s="92"/>
      <c r="F55" s="101"/>
      <c r="G55" s="102"/>
      <c r="H55" s="101"/>
      <c r="I55" s="105"/>
      <c r="J55" s="92"/>
      <c r="K55" s="90"/>
      <c r="L55" s="98"/>
      <c r="M55" s="95"/>
      <c r="N55" s="92"/>
      <c r="O55" s="90"/>
      <c r="P55" s="92"/>
      <c r="Q55" s="61"/>
    </row>
    <row r="56" spans="1:17" s="60" customFormat="1" ht="10" customHeight="1" x14ac:dyDescent="0.15">
      <c r="A56" s="106"/>
      <c r="B56" s="106"/>
      <c r="C56" s="106"/>
      <c r="D56" s="106"/>
      <c r="E56" s="92"/>
      <c r="F56" s="92"/>
      <c r="G56" s="107"/>
      <c r="H56" s="92"/>
      <c r="I56" s="108"/>
      <c r="J56" s="92"/>
      <c r="K56" s="90"/>
      <c r="L56" s="92"/>
      <c r="M56" s="90"/>
      <c r="N56" s="109"/>
      <c r="O56" s="90"/>
      <c r="P56" s="92"/>
      <c r="Q56" s="61"/>
    </row>
    <row r="57" spans="1:17" s="60" customFormat="1" ht="10" customHeight="1" x14ac:dyDescent="0.15">
      <c r="A57" s="106"/>
      <c r="B57" s="106"/>
      <c r="C57" s="106"/>
      <c r="D57" s="106"/>
      <c r="E57" s="92"/>
      <c r="F57" s="92"/>
      <c r="G57" s="107"/>
      <c r="H57" s="92"/>
      <c r="I57" s="108"/>
      <c r="J57" s="92"/>
      <c r="K57" s="90"/>
      <c r="L57" s="92"/>
      <c r="M57" s="108"/>
      <c r="N57" s="109"/>
      <c r="O57" s="95"/>
      <c r="P57" s="92"/>
      <c r="Q57" s="61"/>
    </row>
    <row r="58" spans="1:17" s="60" customFormat="1" ht="10" customHeight="1" x14ac:dyDescent="0.15">
      <c r="A58" s="106"/>
      <c r="B58" s="99"/>
      <c r="C58" s="99"/>
      <c r="D58" s="100"/>
      <c r="E58" s="92"/>
      <c r="F58" s="92"/>
      <c r="G58" s="107"/>
      <c r="H58" s="92"/>
      <c r="I58" s="108"/>
      <c r="J58" s="92"/>
      <c r="K58" s="90"/>
      <c r="L58" s="92"/>
      <c r="M58" s="90"/>
      <c r="N58" s="92"/>
      <c r="O58" s="90"/>
      <c r="P58" s="92"/>
      <c r="Q58" s="61"/>
    </row>
    <row r="59" spans="1:17" ht="15.75" customHeight="1" x14ac:dyDescent="0.15"/>
    <row r="60" spans="1:17" ht="9" customHeight="1" x14ac:dyDescent="0.15"/>
  </sheetData>
  <hyperlinks>
    <hyperlink ref="L1" r:id="rId1" xr:uid="{E4DD00F8-5CF5-4544-A4C8-5813368AC6A8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D6EA-8C92-EE4B-AE8F-01D6892EBF1E}">
  <sheetPr codeName="Sheet26">
    <pageSetUpPr fitToPage="1"/>
  </sheetPr>
  <dimension ref="A1:AE44"/>
  <sheetViews>
    <sheetView showGridLines="0" showZeros="0" workbookViewId="0">
      <selection activeCell="L25" sqref="L2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0" customWidth="1"/>
    <col min="10" max="10" width="10.6640625" customWidth="1"/>
    <col min="11" max="11" width="1.6640625" style="110" customWidth="1"/>
    <col min="12" max="12" width="10.6640625" customWidth="1"/>
    <col min="13" max="13" width="1.6640625" style="111" customWidth="1"/>
    <col min="14" max="14" width="10.6640625" customWidth="1"/>
    <col min="15" max="15" width="1.6640625" style="110" customWidth="1"/>
    <col min="16" max="16" width="10.6640625" customWidth="1"/>
    <col min="17" max="17" width="1.6640625" style="11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.75" customHeight="1" x14ac:dyDescent="0.3">
      <c r="A1" s="3" t="str">
        <f>[1]Информация!$A$9</f>
        <v>МАСТЕРС'21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29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3-5 декабря</v>
      </c>
      <c r="B3" s="42"/>
      <c r="C3" s="42"/>
      <c r="D3" s="42"/>
      <c r="E3" s="42"/>
      <c r="F3" s="41" t="str">
        <f>[1]Информация!$A$11</f>
        <v>Tennis Park, Киев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tr">
        <f>[1]Информация!$A$17</f>
        <v>Елена Андреева</v>
      </c>
    </row>
    <row r="4" spans="1:17" s="40" customFormat="1" ht="11" x14ac:dyDescent="0.15">
      <c r="A4" s="49"/>
      <c r="B4" s="50"/>
      <c r="C4" s="50"/>
      <c r="D4" s="50"/>
      <c r="E4" s="51" t="s">
        <v>30</v>
      </c>
      <c r="F4" s="51" t="s">
        <v>31</v>
      </c>
      <c r="G4" s="51"/>
      <c r="H4" s="50" t="s">
        <v>32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0" customFormat="1" ht="10" customHeight="1" x14ac:dyDescent="0.15">
      <c r="A6" s="59"/>
      <c r="O6" s="61"/>
      <c r="P6" s="62"/>
      <c r="Q6" s="61"/>
    </row>
    <row r="7" spans="1:17" s="60" customFormat="1" ht="10" customHeight="1" x14ac:dyDescent="0.15">
      <c r="A7" s="59"/>
      <c r="O7" s="96"/>
      <c r="P7" s="97"/>
      <c r="Q7" s="97"/>
    </row>
    <row r="8" spans="1:17" s="60" customFormat="1" ht="10" customHeight="1" x14ac:dyDescent="0.15">
      <c r="A8" s="59"/>
      <c r="B8" s="63"/>
      <c r="C8" s="64"/>
      <c r="D8" s="65"/>
      <c r="E8" s="78" t="s">
        <v>39</v>
      </c>
      <c r="F8" s="67"/>
      <c r="G8" s="68"/>
      <c r="H8" s="67"/>
      <c r="I8" s="69"/>
      <c r="J8" s="62"/>
      <c r="K8" s="61"/>
      <c r="L8" s="62"/>
      <c r="O8" s="61"/>
      <c r="P8" s="62"/>
      <c r="Q8" s="61"/>
    </row>
    <row r="9" spans="1:17" s="60" customFormat="1" ht="10" customHeight="1" x14ac:dyDescent="0.15">
      <c r="A9" s="59"/>
      <c r="B9" s="70"/>
      <c r="C9" s="70"/>
      <c r="D9" s="70"/>
      <c r="E9" s="78" t="s">
        <v>41</v>
      </c>
      <c r="F9" s="67"/>
      <c r="G9" s="68"/>
      <c r="H9" s="67"/>
      <c r="I9" s="71"/>
      <c r="J9" s="72"/>
      <c r="K9" s="61"/>
      <c r="L9" s="62"/>
      <c r="O9" s="61"/>
      <c r="P9" s="62"/>
      <c r="Q9" s="61"/>
    </row>
    <row r="10" spans="1:17" s="60" customFormat="1" ht="10" customHeight="1" x14ac:dyDescent="0.15">
      <c r="A10" s="59"/>
      <c r="B10" s="59"/>
      <c r="C10" s="59"/>
      <c r="D10" s="59"/>
      <c r="E10" s="62"/>
      <c r="F10" s="62"/>
      <c r="H10" s="62"/>
      <c r="I10" s="73"/>
      <c r="J10" s="74" t="s">
        <v>80</v>
      </c>
      <c r="K10" s="75"/>
      <c r="L10" s="62"/>
      <c r="O10" s="61"/>
      <c r="P10" s="62"/>
      <c r="Q10" s="61"/>
    </row>
    <row r="11" spans="1:17" s="60" customFormat="1" ht="10" customHeight="1" x14ac:dyDescent="0.15">
      <c r="A11" s="59"/>
      <c r="B11" s="59"/>
      <c r="C11" s="59"/>
      <c r="D11" s="59"/>
      <c r="E11" s="62"/>
      <c r="F11" s="62"/>
      <c r="H11" s="62"/>
      <c r="I11" s="73"/>
      <c r="J11" s="76" t="s">
        <v>82</v>
      </c>
      <c r="K11" s="77"/>
      <c r="L11" s="62"/>
      <c r="O11" s="61"/>
      <c r="P11" s="62"/>
      <c r="Q11" s="61"/>
    </row>
    <row r="12" spans="1:17" s="60" customFormat="1" ht="10" customHeight="1" x14ac:dyDescent="0.15">
      <c r="A12" s="59"/>
      <c r="B12" s="63"/>
      <c r="C12" s="64"/>
      <c r="D12" s="65"/>
      <c r="E12" s="78" t="s">
        <v>80</v>
      </c>
      <c r="F12" s="78"/>
      <c r="G12" s="79"/>
      <c r="H12" s="78"/>
      <c r="I12" s="80"/>
      <c r="J12" s="62">
        <v>84</v>
      </c>
      <c r="K12" s="90"/>
      <c r="L12" s="91" t="s">
        <v>34</v>
      </c>
      <c r="O12" s="61"/>
      <c r="P12" s="62"/>
      <c r="Q12" s="61"/>
    </row>
    <row r="13" spans="1:17" s="60" customFormat="1" ht="10" customHeight="1" x14ac:dyDescent="0.15">
      <c r="A13" s="59"/>
      <c r="B13" s="70"/>
      <c r="C13" s="70"/>
      <c r="D13" s="70"/>
      <c r="E13" s="78" t="s">
        <v>82</v>
      </c>
      <c r="F13" s="78"/>
      <c r="G13" s="79"/>
      <c r="H13" s="78"/>
      <c r="I13" s="83"/>
      <c r="J13" s="62"/>
      <c r="K13" s="90"/>
      <c r="L13" s="98"/>
      <c r="O13" s="61"/>
      <c r="P13" s="62"/>
      <c r="Q13" s="61"/>
    </row>
    <row r="14" spans="1:17" s="60" customFormat="1" ht="10" customHeight="1" x14ac:dyDescent="0.15">
      <c r="A14" s="59"/>
      <c r="O14" s="90"/>
      <c r="P14" s="62"/>
      <c r="Q14" s="61"/>
    </row>
    <row r="15" spans="1:17" s="60" customFormat="1" ht="10" customHeight="1" x14ac:dyDescent="0.15">
      <c r="A15" s="59"/>
      <c r="O15" s="90"/>
      <c r="P15" s="62"/>
      <c r="Q15" s="61"/>
    </row>
    <row r="16" spans="1:17" s="60" customFormat="1" ht="10" customHeight="1" x14ac:dyDescent="0.15">
      <c r="A16" s="59"/>
      <c r="B16" s="63"/>
      <c r="C16" s="64"/>
      <c r="D16" s="65"/>
      <c r="E16" s="66" t="s">
        <v>61</v>
      </c>
      <c r="F16" s="67"/>
      <c r="G16" s="68"/>
      <c r="H16" s="67"/>
      <c r="I16" s="69"/>
      <c r="J16" s="62"/>
      <c r="K16" s="61"/>
      <c r="L16" s="62"/>
      <c r="M16" s="61"/>
      <c r="N16" s="62"/>
      <c r="O16" s="90"/>
      <c r="P16" s="62"/>
      <c r="Q16" s="61"/>
    </row>
    <row r="17" spans="1:31" s="60" customFormat="1" ht="10" customHeight="1" x14ac:dyDescent="0.15">
      <c r="A17" s="59"/>
      <c r="B17" s="70"/>
      <c r="C17" s="70"/>
      <c r="D17" s="70"/>
      <c r="E17" s="66" t="s">
        <v>63</v>
      </c>
      <c r="F17" s="67"/>
      <c r="G17" s="68"/>
      <c r="H17" s="67"/>
      <c r="I17" s="71"/>
      <c r="J17" s="72"/>
      <c r="K17" s="61"/>
      <c r="L17" s="62"/>
      <c r="M17" s="61"/>
      <c r="N17" s="62"/>
      <c r="O17" s="95"/>
      <c r="P17" s="62"/>
      <c r="Q17" s="61"/>
      <c r="U17" s="99"/>
      <c r="V17" s="99"/>
      <c r="W17" s="100"/>
      <c r="X17" s="92"/>
      <c r="Y17" s="101"/>
      <c r="Z17" s="102"/>
      <c r="AA17" s="101"/>
      <c r="AB17" s="103"/>
      <c r="AC17" s="92"/>
      <c r="AD17" s="90"/>
      <c r="AE17" s="92"/>
    </row>
    <row r="18" spans="1:31" s="60" customFormat="1" ht="10" customHeight="1" x14ac:dyDescent="0.15">
      <c r="A18" s="59"/>
      <c r="B18" s="59"/>
      <c r="C18" s="59"/>
      <c r="D18" s="59"/>
      <c r="E18" s="62"/>
      <c r="F18" s="62"/>
      <c r="H18" s="62"/>
      <c r="I18" s="73"/>
      <c r="J18" s="74" t="s">
        <v>85</v>
      </c>
      <c r="K18" s="75"/>
      <c r="L18" s="62"/>
      <c r="M18" s="61"/>
      <c r="N18" s="62"/>
      <c r="O18" s="90"/>
      <c r="P18" s="92"/>
      <c r="Q18" s="90"/>
      <c r="U18" s="104"/>
      <c r="V18" s="104"/>
      <c r="W18" s="104"/>
      <c r="X18" s="92"/>
      <c r="Y18" s="101"/>
      <c r="Z18" s="102"/>
      <c r="AA18" s="101"/>
      <c r="AB18" s="105"/>
      <c r="AC18" s="101"/>
      <c r="AD18" s="90"/>
      <c r="AE18" s="92"/>
    </row>
    <row r="19" spans="1:31" s="60" customFormat="1" ht="10" customHeight="1" x14ac:dyDescent="0.15">
      <c r="A19" s="59"/>
      <c r="B19" s="59"/>
      <c r="C19" s="59"/>
      <c r="D19" s="59"/>
      <c r="E19" s="62"/>
      <c r="F19" s="62"/>
      <c r="H19" s="62"/>
      <c r="I19" s="73"/>
      <c r="J19" s="76" t="s">
        <v>87</v>
      </c>
      <c r="K19" s="77"/>
      <c r="L19" s="62"/>
      <c r="M19" s="61"/>
      <c r="N19" s="62"/>
      <c r="O19" s="90"/>
      <c r="P19" s="92"/>
      <c r="Q19" s="90"/>
      <c r="U19" s="106"/>
      <c r="V19" s="106"/>
      <c r="W19" s="106"/>
      <c r="X19" s="92"/>
      <c r="Y19" s="92"/>
      <c r="Z19" s="107"/>
      <c r="AA19" s="92"/>
      <c r="AB19" s="108"/>
      <c r="AC19" s="109"/>
      <c r="AD19" s="94"/>
      <c r="AE19" s="92"/>
    </row>
    <row r="20" spans="1:31" s="60" customFormat="1" ht="10" customHeight="1" x14ac:dyDescent="0.15">
      <c r="A20" s="59"/>
      <c r="B20" s="63"/>
      <c r="C20" s="64"/>
      <c r="D20" s="65"/>
      <c r="E20" s="78" t="s">
        <v>85</v>
      </c>
      <c r="F20" s="78"/>
      <c r="G20" s="79"/>
      <c r="H20" s="78"/>
      <c r="I20" s="80"/>
      <c r="J20" s="62">
        <v>84</v>
      </c>
      <c r="K20" s="81"/>
      <c r="L20" s="82"/>
      <c r="M20" s="75"/>
      <c r="N20" s="62"/>
      <c r="O20" s="90"/>
      <c r="P20" s="92"/>
      <c r="Q20" s="90"/>
      <c r="U20" s="106"/>
      <c r="V20" s="106"/>
      <c r="W20" s="106"/>
      <c r="X20" s="92"/>
      <c r="Y20" s="92"/>
      <c r="Z20" s="107"/>
      <c r="AA20" s="92"/>
      <c r="AB20" s="108"/>
      <c r="AC20" s="109"/>
      <c r="AD20" s="95"/>
      <c r="AE20" s="92"/>
    </row>
    <row r="21" spans="1:31" s="60" customFormat="1" ht="10" customHeight="1" x14ac:dyDescent="0.15">
      <c r="A21" s="59"/>
      <c r="B21" s="70"/>
      <c r="C21" s="70"/>
      <c r="D21" s="70"/>
      <c r="E21" s="78" t="s">
        <v>87</v>
      </c>
      <c r="F21" s="78"/>
      <c r="G21" s="79"/>
      <c r="H21" s="78"/>
      <c r="I21" s="83"/>
      <c r="J21" s="62"/>
      <c r="K21" s="81"/>
      <c r="L21" s="84"/>
      <c r="M21" s="85"/>
      <c r="N21" s="62"/>
      <c r="O21" s="90"/>
      <c r="P21" s="92"/>
      <c r="Q21" s="90"/>
      <c r="U21" s="99"/>
      <c r="V21" s="99"/>
      <c r="W21" s="100"/>
      <c r="X21" s="92"/>
      <c r="Y21" s="92"/>
      <c r="Z21" s="107"/>
      <c r="AA21" s="92"/>
      <c r="AB21" s="108"/>
      <c r="AC21" s="92"/>
      <c r="AD21" s="90"/>
      <c r="AE21" s="91"/>
    </row>
    <row r="22" spans="1:31" s="60" customFormat="1" ht="10" customHeight="1" x14ac:dyDescent="0.15">
      <c r="A22" s="59"/>
      <c r="B22" s="59"/>
      <c r="C22" s="59"/>
      <c r="D22" s="86"/>
      <c r="E22" s="62"/>
      <c r="F22" s="62"/>
      <c r="H22" s="62"/>
      <c r="I22" s="87"/>
      <c r="J22" s="62"/>
      <c r="K22" s="81"/>
      <c r="L22" s="74" t="s">
        <v>85</v>
      </c>
      <c r="M22" s="61"/>
      <c r="N22" s="62"/>
      <c r="O22" s="90"/>
      <c r="P22" s="92"/>
      <c r="Q22" s="90"/>
      <c r="U22" s="104"/>
      <c r="V22" s="104"/>
      <c r="W22" s="104"/>
      <c r="X22" s="92"/>
      <c r="Y22" s="92"/>
      <c r="Z22" s="107"/>
      <c r="AA22" s="92"/>
      <c r="AB22" s="95"/>
      <c r="AC22" s="92"/>
      <c r="AD22" s="90"/>
      <c r="AE22" s="98"/>
    </row>
    <row r="23" spans="1:31" s="60" customFormat="1" ht="10" customHeight="1" x14ac:dyDescent="0.15">
      <c r="A23" s="59"/>
      <c r="B23" s="59"/>
      <c r="C23" s="59"/>
      <c r="D23" s="86"/>
      <c r="E23" s="62"/>
      <c r="F23" s="62"/>
      <c r="H23" s="62"/>
      <c r="I23" s="87"/>
      <c r="J23" s="62"/>
      <c r="K23" s="73"/>
      <c r="L23" s="76" t="s">
        <v>87</v>
      </c>
      <c r="M23" s="77"/>
      <c r="N23" s="62"/>
      <c r="O23" s="90"/>
      <c r="P23" s="92"/>
      <c r="Q23" s="90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</row>
    <row r="24" spans="1:31" s="60" customFormat="1" ht="10" customHeight="1" x14ac:dyDescent="0.15">
      <c r="A24" s="59"/>
      <c r="B24" s="63"/>
      <c r="C24" s="64"/>
      <c r="D24" s="65"/>
      <c r="E24" s="78" t="s">
        <v>53</v>
      </c>
      <c r="F24" s="78"/>
      <c r="G24" s="79"/>
      <c r="H24" s="78"/>
      <c r="I24" s="88"/>
      <c r="J24" s="62"/>
      <c r="K24" s="89"/>
      <c r="L24" s="62">
        <v>86</v>
      </c>
      <c r="M24" s="90"/>
      <c r="N24" s="91" t="s">
        <v>36</v>
      </c>
      <c r="O24" s="90"/>
      <c r="P24" s="92"/>
      <c r="Q24" s="90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</row>
    <row r="25" spans="1:31" s="60" customFormat="1" ht="10" customHeight="1" x14ac:dyDescent="0.15">
      <c r="A25" s="59"/>
      <c r="B25" s="70"/>
      <c r="C25" s="70"/>
      <c r="D25" s="70"/>
      <c r="E25" s="78" t="s">
        <v>55</v>
      </c>
      <c r="F25" s="78"/>
      <c r="G25" s="79"/>
      <c r="H25" s="78"/>
      <c r="I25" s="83"/>
      <c r="J25" s="72"/>
      <c r="K25" s="81"/>
      <c r="L25" s="62"/>
      <c r="M25" s="90"/>
      <c r="N25" s="92"/>
      <c r="O25" s="90"/>
      <c r="P25" s="92"/>
      <c r="Q25" s="90"/>
    </row>
    <row r="26" spans="1:31" s="60" customFormat="1" ht="10" customHeight="1" x14ac:dyDescent="0.15">
      <c r="A26" s="59"/>
      <c r="B26" s="59"/>
      <c r="C26" s="59"/>
      <c r="D26" s="86"/>
      <c r="E26" s="62"/>
      <c r="F26" s="62"/>
      <c r="H26" s="62"/>
      <c r="I26" s="73"/>
      <c r="J26" s="74" t="s">
        <v>53</v>
      </c>
      <c r="K26" s="93"/>
      <c r="L26" s="62"/>
      <c r="M26" s="90"/>
      <c r="N26" s="92"/>
      <c r="O26" s="90"/>
      <c r="P26" s="92"/>
      <c r="Q26" s="90"/>
    </row>
    <row r="27" spans="1:31" s="60" customFormat="1" ht="10" customHeight="1" x14ac:dyDescent="0.15">
      <c r="A27" s="59"/>
      <c r="B27" s="59"/>
      <c r="C27" s="59"/>
      <c r="D27" s="86"/>
      <c r="E27" s="62"/>
      <c r="F27" s="62"/>
      <c r="H27" s="62"/>
      <c r="I27" s="73"/>
      <c r="J27" s="76" t="s">
        <v>55</v>
      </c>
      <c r="K27" s="83"/>
      <c r="L27" s="62"/>
      <c r="M27" s="90"/>
      <c r="N27" s="92"/>
      <c r="O27" s="90"/>
      <c r="P27" s="92"/>
      <c r="Q27" s="90"/>
    </row>
    <row r="28" spans="1:31" s="60" customFormat="1" ht="10" customHeight="1" x14ac:dyDescent="0.15">
      <c r="A28" s="59"/>
      <c r="B28" s="63"/>
      <c r="C28" s="64"/>
      <c r="D28" s="65"/>
      <c r="E28" s="78" t="s">
        <v>70</v>
      </c>
      <c r="F28" s="78"/>
      <c r="G28" s="79"/>
      <c r="H28" s="78"/>
      <c r="I28" s="80"/>
      <c r="J28" s="62">
        <v>85</v>
      </c>
      <c r="K28" s="61"/>
      <c r="L28" s="82"/>
      <c r="M28" s="94"/>
      <c r="N28" s="92"/>
      <c r="O28" s="90"/>
      <c r="P28" s="92"/>
      <c r="Q28" s="90"/>
    </row>
    <row r="29" spans="1:31" s="60" customFormat="1" ht="10" customHeight="1" x14ac:dyDescent="0.15">
      <c r="A29" s="59"/>
      <c r="B29" s="70"/>
      <c r="C29" s="70"/>
      <c r="D29" s="70"/>
      <c r="E29" s="78" t="s">
        <v>72</v>
      </c>
      <c r="F29" s="78"/>
      <c r="G29" s="79"/>
      <c r="H29" s="78"/>
      <c r="I29" s="83"/>
      <c r="J29" s="62"/>
      <c r="K29" s="61"/>
      <c r="L29" s="84"/>
      <c r="M29" s="95"/>
      <c r="N29" s="92"/>
      <c r="O29" s="90"/>
      <c r="P29" s="92"/>
      <c r="Q29" s="90"/>
    </row>
    <row r="30" spans="1:31" s="60" customFormat="1" ht="10" customHeight="1" x14ac:dyDescent="0.15">
      <c r="A30" s="59"/>
      <c r="B30" s="59"/>
      <c r="C30" s="59"/>
      <c r="D30" s="59"/>
      <c r="E30" s="62"/>
      <c r="F30" s="62"/>
      <c r="H30" s="62"/>
      <c r="I30" s="87"/>
      <c r="J30" s="62"/>
      <c r="K30" s="61"/>
      <c r="L30" s="62"/>
      <c r="M30" s="90"/>
      <c r="N30" s="109"/>
      <c r="O30" s="90"/>
      <c r="P30" s="92"/>
      <c r="Q30" s="90"/>
    </row>
    <row r="31" spans="1:31" s="60" customFormat="1" ht="10" customHeight="1" x14ac:dyDescent="0.15">
      <c r="A31" s="106"/>
      <c r="B31" s="104"/>
      <c r="C31" s="104"/>
      <c r="D31" s="104"/>
      <c r="E31" s="92"/>
      <c r="F31" s="92"/>
      <c r="G31" s="107"/>
      <c r="H31" s="92"/>
      <c r="I31" s="95"/>
      <c r="J31" s="92"/>
      <c r="K31" s="90"/>
      <c r="L31" s="98"/>
      <c r="M31" s="95"/>
      <c r="N31" s="92"/>
      <c r="O31" s="90"/>
      <c r="P31" s="92"/>
      <c r="Q31" s="61"/>
    </row>
    <row r="32" spans="1:31" s="60" customFormat="1" ht="10" customHeight="1" x14ac:dyDescent="0.15">
      <c r="A32" s="106"/>
      <c r="B32" s="63"/>
      <c r="C32" s="64"/>
      <c r="D32" s="65"/>
      <c r="E32" s="78" t="s">
        <v>61</v>
      </c>
      <c r="F32" s="78"/>
      <c r="G32" s="79"/>
      <c r="H32" s="78"/>
      <c r="I32" s="88"/>
      <c r="J32" s="62"/>
      <c r="K32" s="90"/>
      <c r="L32" s="92"/>
      <c r="M32" s="90"/>
      <c r="N32" s="92"/>
      <c r="O32" s="90"/>
      <c r="P32" s="92"/>
      <c r="Q32" s="61"/>
    </row>
    <row r="33" spans="1:17" s="60" customFormat="1" ht="10" customHeight="1" x14ac:dyDescent="0.15">
      <c r="A33" s="106"/>
      <c r="B33" s="70"/>
      <c r="C33" s="70"/>
      <c r="D33" s="70"/>
      <c r="E33" s="78" t="s">
        <v>63</v>
      </c>
      <c r="F33" s="78"/>
      <c r="G33" s="79"/>
      <c r="H33" s="78"/>
      <c r="I33" s="83"/>
      <c r="J33" s="72"/>
      <c r="K33" s="90"/>
      <c r="L33" s="92"/>
      <c r="M33" s="95"/>
      <c r="N33" s="92"/>
      <c r="O33" s="90"/>
      <c r="P33" s="92"/>
      <c r="Q33" s="61"/>
    </row>
    <row r="34" spans="1:17" s="60" customFormat="1" ht="10" customHeight="1" x14ac:dyDescent="0.15">
      <c r="A34" s="106"/>
      <c r="B34" s="59"/>
      <c r="C34" s="59"/>
      <c r="D34" s="86"/>
      <c r="E34" s="62"/>
      <c r="F34" s="62"/>
      <c r="H34" s="62"/>
      <c r="I34" s="73"/>
      <c r="J34" s="74" t="s">
        <v>70</v>
      </c>
      <c r="K34" s="94"/>
      <c r="L34" s="92"/>
      <c r="M34" s="90"/>
      <c r="N34" s="91"/>
      <c r="O34" s="90"/>
      <c r="P34" s="92"/>
      <c r="Q34" s="61"/>
    </row>
    <row r="35" spans="1:17" s="60" customFormat="1" ht="10" customHeight="1" x14ac:dyDescent="0.15">
      <c r="A35" s="106"/>
      <c r="B35" s="59"/>
      <c r="C35" s="59"/>
      <c r="D35" s="86"/>
      <c r="E35" s="62"/>
      <c r="F35" s="62"/>
      <c r="H35" s="62"/>
      <c r="I35" s="73"/>
      <c r="J35" s="76" t="s">
        <v>72</v>
      </c>
      <c r="K35" s="77"/>
      <c r="L35" s="92"/>
      <c r="M35" s="90"/>
      <c r="N35" s="92"/>
      <c r="O35" s="90"/>
      <c r="P35" s="92"/>
      <c r="Q35" s="61"/>
    </row>
    <row r="36" spans="1:17" s="60" customFormat="1" ht="10" customHeight="1" x14ac:dyDescent="0.15">
      <c r="A36" s="106"/>
      <c r="B36" s="63"/>
      <c r="C36" s="64"/>
      <c r="D36" s="65"/>
      <c r="E36" s="78" t="s">
        <v>70</v>
      </c>
      <c r="F36" s="78"/>
      <c r="G36" s="79"/>
      <c r="H36" s="78"/>
      <c r="I36" s="80"/>
      <c r="J36" s="62">
        <v>85</v>
      </c>
      <c r="K36" s="61"/>
      <c r="L36" s="82" t="s">
        <v>37</v>
      </c>
      <c r="M36" s="90"/>
      <c r="N36" s="92"/>
      <c r="O36" s="90"/>
      <c r="P36" s="92"/>
      <c r="Q36" s="61"/>
    </row>
    <row r="37" spans="1:17" s="60" customFormat="1" ht="10" customHeight="1" x14ac:dyDescent="0.15">
      <c r="A37" s="106"/>
      <c r="B37" s="70"/>
      <c r="C37" s="70"/>
      <c r="D37" s="70"/>
      <c r="E37" s="78" t="s">
        <v>72</v>
      </c>
      <c r="F37" s="78"/>
      <c r="G37" s="79"/>
      <c r="H37" s="78"/>
      <c r="I37" s="83"/>
      <c r="J37" s="62"/>
      <c r="K37" s="61"/>
      <c r="L37" s="84"/>
      <c r="M37" s="90"/>
      <c r="N37" s="92"/>
      <c r="O37" s="90"/>
      <c r="P37" s="92"/>
      <c r="Q37" s="61"/>
    </row>
    <row r="38" spans="1:17" s="60" customFormat="1" ht="10" customHeight="1" x14ac:dyDescent="0.15">
      <c r="A38" s="106"/>
      <c r="B38" s="99"/>
      <c r="C38" s="99"/>
      <c r="D38" s="100"/>
      <c r="E38" s="92"/>
      <c r="F38" s="101"/>
      <c r="G38" s="102"/>
      <c r="H38" s="101"/>
      <c r="I38" s="103"/>
      <c r="J38" s="92"/>
      <c r="K38" s="90"/>
      <c r="L38" s="91"/>
      <c r="M38" s="94"/>
      <c r="N38" s="92"/>
      <c r="O38" s="90"/>
      <c r="P38" s="92"/>
      <c r="Q38" s="61"/>
    </row>
    <row r="39" spans="1:17" s="60" customFormat="1" ht="10" customHeight="1" x14ac:dyDescent="0.15">
      <c r="A39" s="106"/>
      <c r="B39" s="104"/>
      <c r="C39" s="104"/>
      <c r="D39" s="104"/>
      <c r="E39" s="92"/>
      <c r="F39" s="101"/>
      <c r="G39" s="102"/>
      <c r="H39" s="101"/>
      <c r="I39" s="105"/>
      <c r="J39" s="92"/>
      <c r="K39" s="90"/>
      <c r="L39" s="98"/>
      <c r="M39" s="95"/>
      <c r="N39" s="92"/>
      <c r="O39" s="90"/>
      <c r="P39" s="92"/>
      <c r="Q39" s="61"/>
    </row>
    <row r="40" spans="1:17" s="60" customFormat="1" ht="10" customHeight="1" x14ac:dyDescent="0.15">
      <c r="A40" s="106"/>
      <c r="B40" s="106"/>
      <c r="C40" s="106"/>
      <c r="D40" s="106"/>
      <c r="E40" s="92"/>
      <c r="F40" s="92"/>
      <c r="G40" s="107"/>
      <c r="H40" s="92"/>
      <c r="I40" s="108"/>
      <c r="J40" s="92"/>
      <c r="K40" s="90"/>
      <c r="L40" s="92"/>
      <c r="M40" s="90"/>
      <c r="N40" s="109"/>
      <c r="O40" s="90"/>
      <c r="P40" s="92"/>
      <c r="Q40" s="61"/>
    </row>
    <row r="41" spans="1:17" s="60" customFormat="1" ht="10" customHeight="1" x14ac:dyDescent="0.15">
      <c r="A41" s="106"/>
      <c r="B41" s="106"/>
      <c r="C41" s="106"/>
      <c r="D41" s="106"/>
      <c r="E41" s="92"/>
      <c r="F41" s="92"/>
      <c r="G41" s="107"/>
      <c r="H41" s="92"/>
      <c r="I41" s="108"/>
      <c r="J41" s="92"/>
      <c r="K41" s="90"/>
      <c r="L41" s="92"/>
      <c r="M41" s="108"/>
      <c r="N41" s="109"/>
      <c r="O41" s="95"/>
      <c r="P41" s="92"/>
      <c r="Q41" s="61"/>
    </row>
    <row r="42" spans="1:17" s="60" customFormat="1" ht="10" customHeight="1" x14ac:dyDescent="0.15">
      <c r="A42" s="106"/>
      <c r="B42" s="99"/>
      <c r="C42" s="99"/>
      <c r="D42" s="100"/>
      <c r="E42" s="92"/>
      <c r="F42" s="92"/>
      <c r="G42" s="107"/>
      <c r="H42" s="92"/>
      <c r="I42" s="108"/>
      <c r="J42" s="92"/>
      <c r="K42" s="90"/>
      <c r="L42" s="92"/>
      <c r="M42" s="90"/>
      <c r="N42" s="92"/>
      <c r="O42" s="90"/>
      <c r="P42" s="92"/>
      <c r="Q42" s="61"/>
    </row>
    <row r="43" spans="1:17" ht="15.75" customHeight="1" x14ac:dyDescent="0.15"/>
    <row r="44" spans="1:17" ht="9" customHeight="1" x14ac:dyDescent="0.15"/>
  </sheetData>
  <hyperlinks>
    <hyperlink ref="L1" r:id="rId1" xr:uid="{BC803649-EE8E-3245-8888-E3015810BC62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5E85-4455-C547-83FC-FF15886C4F7E}">
  <sheetPr codeName="Лист4">
    <pageSetUpPr fitToPage="1"/>
  </sheetPr>
  <dimension ref="A1:Q70"/>
  <sheetViews>
    <sheetView showGridLines="0" showZeros="0" workbookViewId="0">
      <selection activeCell="J42" sqref="J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0" customWidth="1"/>
    <col min="10" max="10" width="10.6640625" customWidth="1"/>
    <col min="11" max="11" width="1.6640625" style="110" customWidth="1"/>
    <col min="12" max="12" width="10.6640625" customWidth="1"/>
    <col min="13" max="13" width="1.6640625" style="111" customWidth="1"/>
    <col min="14" max="14" width="10.6640625" customWidth="1"/>
    <col min="15" max="15" width="1.6640625" style="110" customWidth="1"/>
    <col min="16" max="16" width="10.6640625" customWidth="1"/>
    <col min="17" max="17" width="1.6640625" style="11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6.25" customHeight="1" x14ac:dyDescent="0.35">
      <c r="A1" s="1" t="str">
        <f>[1]Информация!$A$9</f>
        <v>МАСТЕРС'21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29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3-5 декабря</v>
      </c>
      <c r="B3" s="42"/>
      <c r="C3" s="42"/>
      <c r="D3" s="42"/>
      <c r="E3" s="42"/>
      <c r="F3" s="41" t="str">
        <f>[1]Информация!$A$11</f>
        <v>Tennis Park, Киев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tr">
        <f>[1]Информация!$A$17</f>
        <v>Елена Андреева</v>
      </c>
    </row>
    <row r="4" spans="1:17" s="40" customFormat="1" ht="11" x14ac:dyDescent="0.15">
      <c r="A4" s="49"/>
      <c r="B4" s="50"/>
      <c r="C4" s="50"/>
      <c r="D4" s="50"/>
      <c r="E4" s="51" t="s">
        <v>30</v>
      </c>
      <c r="F4" s="51" t="s">
        <v>31</v>
      </c>
      <c r="G4" s="51"/>
      <c r="H4" s="50" t="s">
        <v>32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0" customFormat="1" ht="10" customHeight="1" x14ac:dyDescent="0.15">
      <c r="A6" s="59"/>
      <c r="B6" s="63"/>
      <c r="C6" s="64"/>
      <c r="D6" s="123"/>
      <c r="E6" s="78" t="s">
        <v>75</v>
      </c>
      <c r="F6" s="67"/>
      <c r="G6" s="68"/>
      <c r="H6" s="67"/>
      <c r="I6" s="69"/>
      <c r="J6" s="62"/>
      <c r="K6" s="61"/>
      <c r="L6" s="62"/>
      <c r="M6" s="61"/>
      <c r="N6" s="62"/>
      <c r="O6" s="61"/>
      <c r="P6" s="62"/>
      <c r="Q6" s="61"/>
    </row>
    <row r="7" spans="1:17" s="60" customFormat="1" ht="10" customHeight="1" x14ac:dyDescent="0.15">
      <c r="A7" s="59"/>
      <c r="B7" s="70"/>
      <c r="C7" s="70"/>
      <c r="D7" s="70"/>
      <c r="E7" s="78" t="s">
        <v>77</v>
      </c>
      <c r="F7" s="67"/>
      <c r="G7" s="68"/>
      <c r="H7" s="67"/>
      <c r="I7" s="71"/>
      <c r="J7" s="72"/>
      <c r="K7" s="61"/>
      <c r="L7" s="62"/>
      <c r="M7" s="61"/>
      <c r="N7" s="62"/>
      <c r="O7" s="96"/>
      <c r="P7" s="97"/>
      <c r="Q7" s="97"/>
    </row>
    <row r="8" spans="1:17" s="60" customFormat="1" ht="10" customHeight="1" x14ac:dyDescent="0.15">
      <c r="A8" s="59"/>
      <c r="B8" s="59"/>
      <c r="C8" s="59"/>
      <c r="D8" s="59"/>
      <c r="E8" s="62"/>
      <c r="F8" s="62"/>
      <c r="H8" s="62"/>
      <c r="I8" s="73"/>
      <c r="J8" s="74" t="s">
        <v>56</v>
      </c>
      <c r="K8" s="75"/>
      <c r="L8" s="62"/>
      <c r="M8" s="61"/>
      <c r="N8" s="62"/>
      <c r="O8" s="61"/>
      <c r="P8" s="62"/>
      <c r="Q8" s="61"/>
    </row>
    <row r="9" spans="1:17" s="60" customFormat="1" ht="10" customHeight="1" x14ac:dyDescent="0.15">
      <c r="A9" s="59"/>
      <c r="B9" s="59"/>
      <c r="C9" s="59"/>
      <c r="D9" s="59"/>
      <c r="E9" s="62"/>
      <c r="F9" s="62"/>
      <c r="H9" s="62"/>
      <c r="I9" s="73"/>
      <c r="J9" s="76" t="s">
        <v>58</v>
      </c>
      <c r="K9" s="77"/>
      <c r="L9" s="62"/>
      <c r="M9" s="61"/>
      <c r="N9" s="62"/>
      <c r="O9" s="61"/>
      <c r="P9" s="62"/>
      <c r="Q9" s="61"/>
    </row>
    <row r="10" spans="1:17" s="60" customFormat="1" ht="10" customHeight="1" x14ac:dyDescent="0.15">
      <c r="A10" s="59"/>
      <c r="B10" s="63"/>
      <c r="C10" s="64"/>
      <c r="D10" s="65"/>
      <c r="E10" s="78" t="s">
        <v>56</v>
      </c>
      <c r="F10" s="78"/>
      <c r="G10" s="79"/>
      <c r="H10" s="78"/>
      <c r="I10" s="80"/>
      <c r="J10" s="62">
        <v>82</v>
      </c>
      <c r="K10" s="81"/>
      <c r="L10" s="82"/>
      <c r="M10" s="75"/>
      <c r="N10" s="62"/>
      <c r="O10" s="61"/>
      <c r="P10" s="62"/>
      <c r="Q10" s="61"/>
    </row>
    <row r="11" spans="1:17" s="60" customFormat="1" ht="10" customHeight="1" x14ac:dyDescent="0.15">
      <c r="A11" s="59"/>
      <c r="B11" s="70"/>
      <c r="C11" s="70"/>
      <c r="D11" s="70"/>
      <c r="E11" s="78" t="s">
        <v>58</v>
      </c>
      <c r="F11" s="78"/>
      <c r="G11" s="79"/>
      <c r="H11" s="78"/>
      <c r="I11" s="83"/>
      <c r="J11" s="62"/>
      <c r="K11" s="81"/>
      <c r="L11" s="84"/>
      <c r="M11" s="85"/>
      <c r="N11" s="62"/>
      <c r="O11" s="61"/>
      <c r="P11" s="62"/>
      <c r="Q11" s="61"/>
    </row>
    <row r="12" spans="1:17" s="60" customFormat="1" ht="10" customHeight="1" x14ac:dyDescent="0.15">
      <c r="A12" s="59"/>
      <c r="B12" s="59"/>
      <c r="C12" s="59"/>
      <c r="D12" s="86"/>
      <c r="E12" s="62"/>
      <c r="F12" s="62"/>
      <c r="H12" s="62"/>
      <c r="I12" s="87"/>
      <c r="J12" s="62"/>
      <c r="K12" s="81"/>
      <c r="L12" s="74" t="s">
        <v>56</v>
      </c>
      <c r="M12" s="61"/>
      <c r="N12" s="62"/>
      <c r="O12" s="61"/>
      <c r="P12" s="62"/>
      <c r="Q12" s="61"/>
    </row>
    <row r="13" spans="1:17" s="60" customFormat="1" ht="10" customHeight="1" x14ac:dyDescent="0.15">
      <c r="A13" s="59"/>
      <c r="B13" s="59"/>
      <c r="C13" s="59"/>
      <c r="D13" s="86"/>
      <c r="E13" s="62"/>
      <c r="F13" s="62"/>
      <c r="H13" s="62"/>
      <c r="I13" s="87"/>
      <c r="J13" s="62"/>
      <c r="K13" s="73"/>
      <c r="L13" s="76" t="s">
        <v>58</v>
      </c>
      <c r="M13" s="77"/>
      <c r="N13" s="62"/>
      <c r="O13" s="61"/>
      <c r="P13" s="62"/>
      <c r="Q13" s="61"/>
    </row>
    <row r="14" spans="1:17" s="60" customFormat="1" ht="10" customHeight="1" x14ac:dyDescent="0.15">
      <c r="A14" s="59"/>
      <c r="B14" s="63"/>
      <c r="C14" s="64"/>
      <c r="D14" s="65"/>
      <c r="E14" s="78" t="s">
        <v>81</v>
      </c>
      <c r="F14" s="78"/>
      <c r="G14" s="79"/>
      <c r="H14" s="78"/>
      <c r="I14" s="88"/>
      <c r="J14" s="62"/>
      <c r="K14" s="89"/>
      <c r="L14" s="62">
        <v>85</v>
      </c>
      <c r="M14" s="81"/>
      <c r="N14" s="82"/>
      <c r="O14" s="61"/>
      <c r="P14" s="62"/>
      <c r="Q14" s="61"/>
    </row>
    <row r="15" spans="1:17" s="60" customFormat="1" ht="10" customHeight="1" x14ac:dyDescent="0.15">
      <c r="A15" s="59"/>
      <c r="B15" s="70"/>
      <c r="C15" s="70"/>
      <c r="D15" s="70"/>
      <c r="E15" s="78" t="s">
        <v>83</v>
      </c>
      <c r="F15" s="78"/>
      <c r="G15" s="79"/>
      <c r="H15" s="78"/>
      <c r="I15" s="83"/>
      <c r="J15" s="72"/>
      <c r="K15" s="81"/>
      <c r="L15" s="62"/>
      <c r="M15" s="81"/>
      <c r="N15" s="62"/>
      <c r="O15" s="61"/>
      <c r="P15" s="62"/>
      <c r="Q15" s="61"/>
    </row>
    <row r="16" spans="1:17" s="60" customFormat="1" ht="10" customHeight="1" x14ac:dyDescent="0.15">
      <c r="A16" s="59"/>
      <c r="B16" s="59"/>
      <c r="C16" s="59"/>
      <c r="D16" s="86"/>
      <c r="E16" s="62"/>
      <c r="F16" s="62"/>
      <c r="H16" s="62"/>
      <c r="I16" s="73"/>
      <c r="J16" s="74" t="s">
        <v>81</v>
      </c>
      <c r="K16" s="93"/>
      <c r="L16" s="62"/>
      <c r="M16" s="81"/>
      <c r="N16" s="62"/>
      <c r="O16" s="61"/>
      <c r="P16" s="62"/>
      <c r="Q16" s="61"/>
    </row>
    <row r="17" spans="1:17" s="60" customFormat="1" ht="10" customHeight="1" x14ac:dyDescent="0.15">
      <c r="A17" s="59"/>
      <c r="B17" s="59"/>
      <c r="C17" s="59"/>
      <c r="D17" s="86"/>
      <c r="E17" s="62"/>
      <c r="F17" s="62"/>
      <c r="H17" s="62"/>
      <c r="I17" s="73"/>
      <c r="J17" s="76" t="s">
        <v>83</v>
      </c>
      <c r="K17" s="83"/>
      <c r="L17" s="62"/>
      <c r="M17" s="81"/>
      <c r="N17" s="62"/>
      <c r="O17" s="61"/>
      <c r="P17" s="62"/>
      <c r="Q17" s="61"/>
    </row>
    <row r="18" spans="1:17" s="60" customFormat="1" ht="10" customHeight="1" x14ac:dyDescent="0.15">
      <c r="A18" s="59"/>
      <c r="B18" s="63"/>
      <c r="C18" s="64"/>
      <c r="D18" s="65"/>
      <c r="E18" s="78" t="s">
        <v>66</v>
      </c>
      <c r="F18" s="78"/>
      <c r="G18" s="79"/>
      <c r="H18" s="78"/>
      <c r="I18" s="80"/>
      <c r="J18" s="62">
        <v>84</v>
      </c>
      <c r="K18" s="61"/>
      <c r="L18" s="82"/>
      <c r="M18" s="93"/>
      <c r="N18" s="62"/>
      <c r="O18" s="61"/>
      <c r="P18" s="62"/>
      <c r="Q18" s="61"/>
    </row>
    <row r="19" spans="1:17" s="60" customFormat="1" ht="10" customHeight="1" x14ac:dyDescent="0.15">
      <c r="A19" s="59"/>
      <c r="B19" s="70"/>
      <c r="C19" s="70"/>
      <c r="D19" s="70"/>
      <c r="E19" s="78" t="s">
        <v>68</v>
      </c>
      <c r="F19" s="78"/>
      <c r="G19" s="79"/>
      <c r="H19" s="78"/>
      <c r="I19" s="83"/>
      <c r="J19" s="62"/>
      <c r="K19" s="61"/>
      <c r="L19" s="84"/>
      <c r="M19" s="126"/>
      <c r="N19" s="62"/>
      <c r="O19" s="61"/>
      <c r="P19" s="62"/>
      <c r="Q19" s="61"/>
    </row>
    <row r="20" spans="1:17" s="60" customFormat="1" ht="10" customHeight="1" x14ac:dyDescent="0.15">
      <c r="A20" s="59"/>
      <c r="B20" s="59"/>
      <c r="C20" s="59"/>
      <c r="D20" s="59"/>
      <c r="E20" s="62"/>
      <c r="F20" s="62"/>
      <c r="H20" s="62"/>
      <c r="I20" s="87"/>
      <c r="J20" s="62"/>
      <c r="K20" s="61"/>
      <c r="L20" s="62"/>
      <c r="M20" s="81"/>
      <c r="N20" s="74" t="s">
        <v>52</v>
      </c>
      <c r="O20" s="61"/>
      <c r="P20" s="62"/>
      <c r="Q20" s="61"/>
    </row>
    <row r="21" spans="1:17" s="60" customFormat="1" ht="10" customHeight="1" x14ac:dyDescent="0.15">
      <c r="A21" s="59"/>
      <c r="B21" s="59"/>
      <c r="C21" s="59"/>
      <c r="D21" s="59"/>
      <c r="E21" s="62"/>
      <c r="F21" s="62"/>
      <c r="H21" s="62"/>
      <c r="I21" s="87"/>
      <c r="J21" s="62"/>
      <c r="K21" s="61"/>
      <c r="L21" s="62"/>
      <c r="M21" s="89"/>
      <c r="N21" s="76" t="s">
        <v>54</v>
      </c>
      <c r="O21" s="77"/>
      <c r="P21" s="62"/>
      <c r="Q21" s="61"/>
    </row>
    <row r="22" spans="1:17" s="60" customFormat="1" ht="10" customHeight="1" x14ac:dyDescent="0.15">
      <c r="A22" s="59"/>
      <c r="B22" s="63"/>
      <c r="C22" s="64"/>
      <c r="D22" s="65"/>
      <c r="E22" s="78" t="s">
        <v>90</v>
      </c>
      <c r="F22" s="67"/>
      <c r="G22" s="68"/>
      <c r="H22" s="67"/>
      <c r="I22" s="69"/>
      <c r="J22" s="62"/>
      <c r="K22" s="61"/>
      <c r="L22" s="62"/>
      <c r="M22" s="81"/>
      <c r="N22" s="62" t="s">
        <v>27</v>
      </c>
      <c r="O22" s="90"/>
      <c r="P22" s="92" t="s">
        <v>98</v>
      </c>
      <c r="Q22" s="90"/>
    </row>
    <row r="23" spans="1:17" s="60" customFormat="1" ht="10" customHeight="1" x14ac:dyDescent="0.15">
      <c r="A23" s="59"/>
      <c r="B23" s="70"/>
      <c r="C23" s="70"/>
      <c r="D23" s="70"/>
      <c r="E23" s="78" t="s">
        <v>92</v>
      </c>
      <c r="F23" s="67"/>
      <c r="G23" s="68"/>
      <c r="H23" s="67"/>
      <c r="I23" s="71"/>
      <c r="J23" s="72"/>
      <c r="K23" s="61"/>
      <c r="L23" s="62"/>
      <c r="M23" s="81"/>
      <c r="N23" s="62"/>
      <c r="O23" s="90"/>
      <c r="P23" s="92"/>
      <c r="Q23" s="90"/>
    </row>
    <row r="24" spans="1:17" s="60" customFormat="1" ht="10" customHeight="1" x14ac:dyDescent="0.15">
      <c r="A24" s="59"/>
      <c r="B24" s="59"/>
      <c r="C24" s="59"/>
      <c r="D24" s="59"/>
      <c r="E24" s="62"/>
      <c r="F24" s="62"/>
      <c r="H24" s="62"/>
      <c r="I24" s="73"/>
      <c r="J24" s="74" t="s">
        <v>90</v>
      </c>
      <c r="K24" s="75"/>
      <c r="L24" s="62"/>
      <c r="M24" s="81"/>
      <c r="N24" s="62"/>
      <c r="O24" s="90"/>
      <c r="P24" s="92"/>
      <c r="Q24" s="90"/>
    </row>
    <row r="25" spans="1:17" s="60" customFormat="1" ht="10" customHeight="1" x14ac:dyDescent="0.15">
      <c r="A25" s="59"/>
      <c r="B25" s="59"/>
      <c r="C25" s="59"/>
      <c r="D25" s="59"/>
      <c r="E25" s="62"/>
      <c r="F25" s="62"/>
      <c r="H25" s="62"/>
      <c r="I25" s="73"/>
      <c r="J25" s="76" t="s">
        <v>92</v>
      </c>
      <c r="K25" s="77"/>
      <c r="L25" s="62"/>
      <c r="M25" s="81"/>
      <c r="N25" s="62"/>
      <c r="O25" s="90"/>
      <c r="P25" s="92"/>
      <c r="Q25" s="90"/>
    </row>
    <row r="26" spans="1:17" s="60" customFormat="1" ht="10" customHeight="1" x14ac:dyDescent="0.15">
      <c r="A26" s="59"/>
      <c r="B26" s="63"/>
      <c r="C26" s="64"/>
      <c r="D26" s="65"/>
      <c r="E26" s="78" t="s">
        <v>46</v>
      </c>
      <c r="F26" s="78"/>
      <c r="G26" s="79"/>
      <c r="H26" s="78"/>
      <c r="I26" s="80"/>
      <c r="J26" s="62" t="s">
        <v>27</v>
      </c>
      <c r="K26" s="81"/>
      <c r="L26" s="82"/>
      <c r="M26" s="93"/>
      <c r="N26" s="62"/>
      <c r="O26" s="90"/>
      <c r="P26" s="92"/>
      <c r="Q26" s="90"/>
    </row>
    <row r="27" spans="1:17" s="60" customFormat="1" ht="10" customHeight="1" x14ac:dyDescent="0.15">
      <c r="A27" s="59"/>
      <c r="B27" s="70"/>
      <c r="C27" s="70"/>
      <c r="D27" s="70"/>
      <c r="E27" s="78" t="s">
        <v>48</v>
      </c>
      <c r="F27" s="78"/>
      <c r="G27" s="79"/>
      <c r="H27" s="78"/>
      <c r="I27" s="83"/>
      <c r="J27" s="62"/>
      <c r="K27" s="81"/>
      <c r="L27" s="84"/>
      <c r="M27" s="126"/>
      <c r="N27" s="62"/>
      <c r="O27" s="90"/>
      <c r="P27" s="92"/>
      <c r="Q27" s="90"/>
    </row>
    <row r="28" spans="1:17" s="60" customFormat="1" ht="10" customHeight="1" x14ac:dyDescent="0.15">
      <c r="A28" s="59"/>
      <c r="B28" s="59"/>
      <c r="C28" s="59"/>
      <c r="D28" s="86"/>
      <c r="E28" s="62"/>
      <c r="F28" s="62"/>
      <c r="H28" s="62"/>
      <c r="I28" s="87"/>
      <c r="J28" s="62"/>
      <c r="K28" s="89"/>
      <c r="L28" s="74" t="s">
        <v>52</v>
      </c>
      <c r="M28" s="81"/>
      <c r="N28" s="62"/>
      <c r="O28" s="90"/>
      <c r="P28" s="92"/>
      <c r="Q28" s="90"/>
    </row>
    <row r="29" spans="1:17" s="60" customFormat="1" ht="10" customHeight="1" x14ac:dyDescent="0.15">
      <c r="A29" s="59"/>
      <c r="B29" s="59"/>
      <c r="C29" s="59"/>
      <c r="D29" s="86"/>
      <c r="E29" s="62"/>
      <c r="F29" s="62"/>
      <c r="H29" s="62"/>
      <c r="I29" s="87"/>
      <c r="J29" s="62"/>
      <c r="K29" s="89"/>
      <c r="L29" s="76" t="s">
        <v>54</v>
      </c>
      <c r="M29" s="83"/>
      <c r="N29" s="62"/>
      <c r="O29" s="90"/>
      <c r="P29" s="92"/>
      <c r="Q29" s="90"/>
    </row>
    <row r="30" spans="1:17" s="60" customFormat="1" ht="10" customHeight="1" x14ac:dyDescent="0.15">
      <c r="A30" s="59"/>
      <c r="B30" s="63"/>
      <c r="C30" s="64"/>
      <c r="D30" s="65"/>
      <c r="E30" s="78" t="s">
        <v>43</v>
      </c>
      <c r="F30" s="78"/>
      <c r="G30" s="79"/>
      <c r="H30" s="78"/>
      <c r="I30" s="88"/>
      <c r="J30" s="62"/>
      <c r="K30" s="81"/>
      <c r="L30" s="62">
        <v>82</v>
      </c>
      <c r="M30" s="61"/>
      <c r="N30" s="82"/>
      <c r="O30" s="90"/>
      <c r="P30" s="92"/>
      <c r="Q30" s="90"/>
    </row>
    <row r="31" spans="1:17" s="60" customFormat="1" ht="10" customHeight="1" x14ac:dyDescent="0.15">
      <c r="A31" s="59"/>
      <c r="B31" s="70"/>
      <c r="C31" s="70"/>
      <c r="D31" s="70"/>
      <c r="E31" s="78" t="s">
        <v>45</v>
      </c>
      <c r="F31" s="78"/>
      <c r="G31" s="79"/>
      <c r="H31" s="78"/>
      <c r="I31" s="83"/>
      <c r="J31" s="72"/>
      <c r="K31" s="81"/>
      <c r="L31" s="62"/>
      <c r="M31" s="61"/>
      <c r="N31" s="62"/>
      <c r="O31" s="90"/>
      <c r="P31" s="92"/>
      <c r="Q31" s="90"/>
    </row>
    <row r="32" spans="1:17" s="60" customFormat="1" ht="10" customHeight="1" x14ac:dyDescent="0.15">
      <c r="A32" s="59"/>
      <c r="B32" s="59"/>
      <c r="C32" s="59"/>
      <c r="D32" s="86"/>
      <c r="E32" s="62"/>
      <c r="F32" s="62"/>
      <c r="H32" s="62"/>
      <c r="I32" s="73"/>
      <c r="J32" s="74" t="s">
        <v>52</v>
      </c>
      <c r="K32" s="93"/>
      <c r="L32" s="62"/>
      <c r="M32" s="61"/>
      <c r="N32" s="62"/>
      <c r="O32" s="90"/>
      <c r="P32" s="92"/>
      <c r="Q32" s="90"/>
    </row>
    <row r="33" spans="1:17" s="60" customFormat="1" ht="10" customHeight="1" x14ac:dyDescent="0.15">
      <c r="A33" s="59"/>
      <c r="B33" s="59"/>
      <c r="C33" s="59"/>
      <c r="D33" s="86"/>
      <c r="E33" s="62"/>
      <c r="F33" s="62"/>
      <c r="H33" s="62"/>
      <c r="I33" s="73"/>
      <c r="J33" s="76" t="s">
        <v>54</v>
      </c>
      <c r="K33" s="83"/>
      <c r="L33" s="62"/>
      <c r="M33" s="61"/>
      <c r="N33" s="62"/>
      <c r="O33" s="90"/>
      <c r="P33" s="92"/>
      <c r="Q33" s="90"/>
    </row>
    <row r="34" spans="1:17" s="60" customFormat="1" ht="10" customHeight="1" x14ac:dyDescent="0.15">
      <c r="A34" s="59"/>
      <c r="B34" s="63"/>
      <c r="C34" s="64"/>
      <c r="D34" s="123"/>
      <c r="E34" s="78" t="s">
        <v>52</v>
      </c>
      <c r="F34" s="78"/>
      <c r="G34" s="79"/>
      <c r="H34" s="78"/>
      <c r="I34" s="80"/>
      <c r="J34" s="62">
        <v>86</v>
      </c>
      <c r="K34" s="61"/>
      <c r="L34" s="82"/>
      <c r="M34" s="75"/>
      <c r="N34" s="62"/>
      <c r="O34" s="90"/>
      <c r="P34" s="92"/>
      <c r="Q34" s="90"/>
    </row>
    <row r="35" spans="1:17" s="60" customFormat="1" ht="10" customHeight="1" x14ac:dyDescent="0.15">
      <c r="A35" s="59"/>
      <c r="B35" s="70"/>
      <c r="C35" s="70"/>
      <c r="D35" s="70"/>
      <c r="E35" s="78" t="s">
        <v>54</v>
      </c>
      <c r="F35" s="78"/>
      <c r="G35" s="79"/>
      <c r="H35" s="78"/>
      <c r="I35" s="83"/>
      <c r="J35" s="62"/>
      <c r="K35" s="61"/>
      <c r="L35" s="84"/>
      <c r="M35" s="85"/>
      <c r="N35" s="62"/>
      <c r="O35" s="90"/>
      <c r="P35" s="92"/>
      <c r="Q35" s="90"/>
    </row>
    <row r="36" spans="1:17" s="60" customFormat="1" ht="10" customHeight="1" x14ac:dyDescent="0.15">
      <c r="A36" s="59"/>
      <c r="B36" s="59"/>
      <c r="C36" s="59"/>
      <c r="D36" s="86"/>
      <c r="E36" s="62"/>
      <c r="F36" s="62"/>
      <c r="H36" s="62"/>
      <c r="I36" s="87"/>
      <c r="J36" s="62"/>
      <c r="K36" s="61"/>
      <c r="L36" s="62"/>
      <c r="M36" s="61"/>
      <c r="N36" s="61"/>
      <c r="O36" s="90"/>
      <c r="P36" s="109"/>
      <c r="Q36" s="90"/>
    </row>
    <row r="37" spans="1:17" s="60" customFormat="1" ht="10" customHeight="1" x14ac:dyDescent="0.15">
      <c r="A37" s="59"/>
      <c r="B37" s="59"/>
      <c r="C37" s="59"/>
      <c r="D37" s="86"/>
      <c r="E37" s="62"/>
      <c r="F37" s="62"/>
      <c r="H37" s="62"/>
      <c r="I37" s="87"/>
      <c r="J37" s="62"/>
      <c r="K37" s="61"/>
      <c r="L37" s="62"/>
      <c r="M37" s="61"/>
      <c r="N37" s="127"/>
      <c r="O37" s="108"/>
      <c r="P37" s="109"/>
      <c r="Q37" s="90"/>
    </row>
    <row r="38" spans="1:17" s="60" customFormat="1" ht="10" customHeight="1" x14ac:dyDescent="0.15">
      <c r="A38" s="59"/>
      <c r="B38" s="63"/>
      <c r="C38" s="64"/>
      <c r="D38" s="65"/>
      <c r="E38" s="78" t="s">
        <v>81</v>
      </c>
      <c r="F38" s="78"/>
      <c r="G38" s="79"/>
      <c r="H38" s="78"/>
      <c r="I38" s="88"/>
      <c r="J38" s="62"/>
      <c r="K38" s="61"/>
      <c r="L38" s="62"/>
      <c r="O38" s="90"/>
      <c r="P38" s="91"/>
      <c r="Q38" s="61"/>
    </row>
    <row r="39" spans="1:17" s="60" customFormat="1" ht="10" customHeight="1" x14ac:dyDescent="0.15">
      <c r="A39" s="59"/>
      <c r="B39" s="70"/>
      <c r="C39" s="70"/>
      <c r="D39" s="70"/>
      <c r="E39" s="78" t="s">
        <v>83</v>
      </c>
      <c r="F39" s="78"/>
      <c r="G39" s="79"/>
      <c r="H39" s="78"/>
      <c r="I39" s="83"/>
      <c r="J39" s="72"/>
      <c r="K39" s="61"/>
      <c r="L39" s="62"/>
      <c r="O39" s="90"/>
      <c r="P39" s="98"/>
      <c r="Q39" s="85"/>
    </row>
    <row r="40" spans="1:17" s="60" customFormat="1" ht="10" customHeight="1" x14ac:dyDescent="0.15">
      <c r="A40" s="59"/>
      <c r="B40" s="59"/>
      <c r="C40" s="59"/>
      <c r="D40" s="86"/>
      <c r="E40" s="62"/>
      <c r="F40" s="62"/>
      <c r="H40" s="62"/>
      <c r="I40" s="73"/>
      <c r="J40" s="74"/>
      <c r="K40" s="75"/>
      <c r="L40" s="62"/>
      <c r="O40" s="90"/>
      <c r="P40" s="92"/>
      <c r="Q40" s="61"/>
    </row>
    <row r="41" spans="1:17" s="60" customFormat="1" ht="10" customHeight="1" x14ac:dyDescent="0.15">
      <c r="A41" s="59"/>
      <c r="B41" s="59"/>
      <c r="C41" s="59"/>
      <c r="D41" s="86"/>
      <c r="E41" s="62"/>
      <c r="F41" s="62"/>
      <c r="H41" s="62"/>
      <c r="I41" s="73"/>
      <c r="J41" s="76" t="s">
        <v>96</v>
      </c>
      <c r="K41" s="77"/>
      <c r="L41" s="62"/>
      <c r="O41" s="90"/>
      <c r="P41" s="92"/>
      <c r="Q41" s="61"/>
    </row>
    <row r="42" spans="1:17" s="60" customFormat="1" ht="10" customHeight="1" x14ac:dyDescent="0.15">
      <c r="A42" s="59"/>
      <c r="B42" s="63"/>
      <c r="C42" s="64"/>
      <c r="D42" s="65"/>
      <c r="E42" s="78" t="s">
        <v>90</v>
      </c>
      <c r="F42" s="78"/>
      <c r="G42" s="79"/>
      <c r="H42" s="78"/>
      <c r="I42" s="80"/>
      <c r="J42" s="62"/>
      <c r="K42" s="90"/>
      <c r="L42" s="91" t="s">
        <v>99</v>
      </c>
      <c r="O42" s="90"/>
      <c r="P42" s="92"/>
      <c r="Q42" s="61"/>
    </row>
    <row r="43" spans="1:17" s="60" customFormat="1" ht="10" customHeight="1" x14ac:dyDescent="0.15">
      <c r="A43" s="59"/>
      <c r="B43" s="70"/>
      <c r="C43" s="70"/>
      <c r="D43" s="70"/>
      <c r="E43" s="78" t="s">
        <v>92</v>
      </c>
      <c r="F43" s="78"/>
      <c r="G43" s="79"/>
      <c r="H43" s="78"/>
      <c r="I43" s="83"/>
      <c r="J43" s="62"/>
      <c r="K43" s="90"/>
      <c r="L43" s="98"/>
      <c r="O43" s="90"/>
      <c r="P43" s="92"/>
      <c r="Q43" s="61"/>
    </row>
    <row r="44" spans="1:17" s="60" customFormat="1" ht="10" customHeight="1" x14ac:dyDescent="0.15">
      <c r="A44" s="59"/>
      <c r="O44" s="90"/>
      <c r="P44" s="92"/>
      <c r="Q44" s="61"/>
    </row>
    <row r="45" spans="1:17" s="60" customFormat="1" ht="10" customHeight="1" x14ac:dyDescent="0.15">
      <c r="A45" s="59"/>
      <c r="O45" s="90"/>
      <c r="P45" s="92"/>
      <c r="Q45" s="61"/>
    </row>
    <row r="46" spans="1:17" s="60" customFormat="1" ht="10" customHeight="1" x14ac:dyDescent="0.15">
      <c r="A46" s="59"/>
      <c r="B46" s="63"/>
      <c r="C46" s="64"/>
      <c r="D46" s="65"/>
      <c r="E46" s="66" t="s">
        <v>75</v>
      </c>
      <c r="F46" s="78"/>
      <c r="G46" s="79"/>
      <c r="H46" s="78"/>
      <c r="I46" s="88"/>
      <c r="J46" s="62"/>
      <c r="K46" s="61"/>
      <c r="L46" s="62"/>
      <c r="M46" s="61"/>
      <c r="N46" s="62"/>
      <c r="O46" s="90"/>
      <c r="P46" s="92"/>
      <c r="Q46" s="61"/>
    </row>
    <row r="47" spans="1:17" s="60" customFormat="1" ht="10" customHeight="1" x14ac:dyDescent="0.15">
      <c r="A47" s="59"/>
      <c r="B47" s="70"/>
      <c r="C47" s="70"/>
      <c r="D47" s="70"/>
      <c r="E47" s="66" t="s">
        <v>77</v>
      </c>
      <c r="F47" s="78"/>
      <c r="G47" s="79"/>
      <c r="H47" s="78"/>
      <c r="I47" s="83"/>
      <c r="J47" s="72"/>
      <c r="K47" s="61"/>
      <c r="L47" s="62"/>
      <c r="M47" s="61"/>
      <c r="N47" s="62"/>
      <c r="O47" s="90"/>
      <c r="P47" s="92"/>
      <c r="Q47" s="61"/>
    </row>
    <row r="48" spans="1:17" s="60" customFormat="1" ht="10" customHeight="1" x14ac:dyDescent="0.15">
      <c r="A48" s="59"/>
      <c r="B48" s="59"/>
      <c r="C48" s="59"/>
      <c r="D48" s="86"/>
      <c r="E48" s="62"/>
      <c r="F48" s="62"/>
      <c r="H48" s="62"/>
      <c r="I48" s="73"/>
      <c r="J48" s="74" t="s">
        <v>66</v>
      </c>
      <c r="K48" s="75"/>
      <c r="L48" s="62"/>
      <c r="M48" s="61"/>
      <c r="N48" s="62"/>
      <c r="O48" s="90"/>
      <c r="P48" s="92"/>
      <c r="Q48" s="61"/>
    </row>
    <row r="49" spans="1:17" s="60" customFormat="1" ht="10" customHeight="1" x14ac:dyDescent="0.15">
      <c r="A49" s="59"/>
      <c r="B49" s="59"/>
      <c r="C49" s="59"/>
      <c r="D49" s="86"/>
      <c r="E49" s="62"/>
      <c r="F49" s="62"/>
      <c r="H49" s="62"/>
      <c r="I49" s="73"/>
      <c r="J49" s="76" t="s">
        <v>68</v>
      </c>
      <c r="K49" s="77"/>
      <c r="L49" s="62"/>
      <c r="M49" s="61"/>
      <c r="N49" s="62"/>
      <c r="O49" s="90"/>
      <c r="P49" s="92"/>
      <c r="Q49" s="61"/>
    </row>
    <row r="50" spans="1:17" s="60" customFormat="1" ht="10" customHeight="1" x14ac:dyDescent="0.15">
      <c r="A50" s="59"/>
      <c r="B50" s="63"/>
      <c r="C50" s="64"/>
      <c r="D50" s="65"/>
      <c r="E50" s="78" t="s">
        <v>66</v>
      </c>
      <c r="F50" s="78"/>
      <c r="G50" s="79"/>
      <c r="H50" s="78"/>
      <c r="I50" s="80"/>
      <c r="J50" s="62" t="s">
        <v>27</v>
      </c>
      <c r="K50" s="81"/>
      <c r="L50" s="82"/>
      <c r="M50" s="75"/>
      <c r="N50" s="62"/>
      <c r="O50" s="90"/>
      <c r="P50" s="92"/>
      <c r="Q50" s="61"/>
    </row>
    <row r="51" spans="1:17" s="60" customFormat="1" ht="10" customHeight="1" x14ac:dyDescent="0.15">
      <c r="A51" s="59"/>
      <c r="B51" s="70"/>
      <c r="C51" s="70"/>
      <c r="D51" s="70"/>
      <c r="E51" s="78" t="s">
        <v>68</v>
      </c>
      <c r="F51" s="78"/>
      <c r="G51" s="79"/>
      <c r="H51" s="78"/>
      <c r="I51" s="83"/>
      <c r="J51" s="62"/>
      <c r="K51" s="81"/>
      <c r="L51" s="84"/>
      <c r="M51" s="85"/>
      <c r="N51" s="62"/>
      <c r="O51" s="90"/>
      <c r="P51" s="92"/>
      <c r="Q51" s="61"/>
    </row>
    <row r="52" spans="1:17" s="60" customFormat="1" ht="10" customHeight="1" x14ac:dyDescent="0.15">
      <c r="A52" s="59"/>
      <c r="B52" s="59"/>
      <c r="C52" s="59"/>
      <c r="D52" s="86"/>
      <c r="E52" s="62"/>
      <c r="F52" s="62"/>
      <c r="H52" s="62"/>
      <c r="I52" s="87"/>
      <c r="J52" s="62"/>
      <c r="K52" s="81"/>
      <c r="L52" s="74" t="s">
        <v>43</v>
      </c>
      <c r="M52" s="61"/>
      <c r="N52" s="62"/>
      <c r="O52" s="90"/>
      <c r="P52" s="92"/>
      <c r="Q52" s="61"/>
    </row>
    <row r="53" spans="1:17" s="60" customFormat="1" ht="10" customHeight="1" x14ac:dyDescent="0.15">
      <c r="A53" s="59"/>
      <c r="B53" s="59"/>
      <c r="C53" s="59"/>
      <c r="D53" s="86"/>
      <c r="E53" s="62"/>
      <c r="F53" s="62"/>
      <c r="H53" s="62"/>
      <c r="I53" s="87"/>
      <c r="J53" s="62"/>
      <c r="K53" s="89"/>
      <c r="L53" s="76" t="s">
        <v>45</v>
      </c>
      <c r="M53" s="77"/>
      <c r="N53" s="62"/>
      <c r="O53" s="95"/>
      <c r="P53" s="92"/>
      <c r="Q53" s="61"/>
    </row>
    <row r="54" spans="1:17" s="60" customFormat="1" ht="10" customHeight="1" x14ac:dyDescent="0.15">
      <c r="A54" s="59"/>
      <c r="B54" s="63"/>
      <c r="C54" s="64"/>
      <c r="D54" s="65"/>
      <c r="E54" s="78" t="s">
        <v>46</v>
      </c>
      <c r="F54" s="78"/>
      <c r="G54" s="79"/>
      <c r="H54" s="78"/>
      <c r="I54" s="88"/>
      <c r="J54" s="62"/>
      <c r="K54" s="89"/>
      <c r="L54" s="62" t="s">
        <v>27</v>
      </c>
      <c r="M54" s="90"/>
      <c r="N54" s="91" t="s">
        <v>100</v>
      </c>
      <c r="O54" s="90"/>
      <c r="P54" s="92"/>
      <c r="Q54" s="61"/>
    </row>
    <row r="55" spans="1:17" s="60" customFormat="1" ht="10" customHeight="1" x14ac:dyDescent="0.15">
      <c r="A55" s="59"/>
      <c r="B55" s="70"/>
      <c r="C55" s="70"/>
      <c r="D55" s="70"/>
      <c r="E55" s="78" t="s">
        <v>48</v>
      </c>
      <c r="F55" s="78"/>
      <c r="G55" s="79"/>
      <c r="H55" s="78"/>
      <c r="I55" s="83"/>
      <c r="J55" s="72"/>
      <c r="K55" s="81"/>
      <c r="L55" s="62"/>
      <c r="M55" s="90"/>
      <c r="N55" s="92"/>
      <c r="O55" s="90"/>
      <c r="P55" s="92"/>
      <c r="Q55" s="61"/>
    </row>
    <row r="56" spans="1:17" s="60" customFormat="1" ht="10" customHeight="1" x14ac:dyDescent="0.15">
      <c r="A56" s="59"/>
      <c r="B56" s="59"/>
      <c r="C56" s="59"/>
      <c r="D56" s="59"/>
      <c r="E56" s="62"/>
      <c r="F56" s="62"/>
      <c r="H56" s="62"/>
      <c r="I56" s="73"/>
      <c r="J56" s="74" t="s">
        <v>43</v>
      </c>
      <c r="K56" s="93"/>
      <c r="L56" s="62"/>
      <c r="M56" s="90"/>
      <c r="N56" s="92"/>
      <c r="O56" s="90"/>
      <c r="P56" s="92"/>
      <c r="Q56" s="61"/>
    </row>
    <row r="57" spans="1:17" s="60" customFormat="1" ht="10" customHeight="1" x14ac:dyDescent="0.15">
      <c r="A57" s="59"/>
      <c r="B57" s="59"/>
      <c r="C57" s="59"/>
      <c r="D57" s="59"/>
      <c r="E57" s="62"/>
      <c r="F57" s="62"/>
      <c r="H57" s="62"/>
      <c r="I57" s="73"/>
      <c r="J57" s="76" t="s">
        <v>45</v>
      </c>
      <c r="K57" s="83"/>
      <c r="L57" s="62"/>
      <c r="M57" s="90"/>
      <c r="N57" s="92"/>
      <c r="O57" s="90"/>
      <c r="P57" s="92"/>
      <c r="Q57" s="61"/>
    </row>
    <row r="58" spans="1:17" s="60" customFormat="1" ht="10" customHeight="1" x14ac:dyDescent="0.15">
      <c r="A58" s="59"/>
      <c r="B58" s="63"/>
      <c r="C58" s="64"/>
      <c r="D58" s="65"/>
      <c r="E58" s="78" t="s">
        <v>43</v>
      </c>
      <c r="F58" s="67"/>
      <c r="G58" s="68"/>
      <c r="H58" s="67"/>
      <c r="I58" s="128"/>
      <c r="J58" s="62" t="s">
        <v>27</v>
      </c>
      <c r="K58" s="61"/>
      <c r="L58" s="82"/>
      <c r="M58" s="94"/>
      <c r="N58" s="92"/>
      <c r="O58" s="90"/>
      <c r="P58" s="92"/>
      <c r="Q58" s="61"/>
    </row>
    <row r="59" spans="1:17" s="60" customFormat="1" ht="10" customHeight="1" x14ac:dyDescent="0.15">
      <c r="A59" s="59"/>
      <c r="B59" s="70"/>
      <c r="C59" s="70"/>
      <c r="D59" s="70"/>
      <c r="E59" s="78" t="s">
        <v>45</v>
      </c>
      <c r="F59" s="67"/>
      <c r="G59" s="68"/>
      <c r="H59" s="67"/>
      <c r="I59" s="71"/>
      <c r="J59" s="62"/>
      <c r="K59" s="61"/>
      <c r="L59" s="84"/>
      <c r="M59" s="95"/>
      <c r="N59" s="92"/>
      <c r="O59" s="90"/>
      <c r="P59" s="92"/>
      <c r="Q59" s="61"/>
    </row>
    <row r="60" spans="1:17" s="60" customFormat="1" ht="10" customHeight="1" x14ac:dyDescent="0.15">
      <c r="A60" s="59"/>
      <c r="B60" s="59"/>
      <c r="C60" s="59"/>
      <c r="D60" s="86"/>
      <c r="E60" s="62"/>
      <c r="F60" s="62"/>
      <c r="H60" s="62"/>
      <c r="I60" s="87"/>
      <c r="J60" s="62"/>
      <c r="K60" s="90"/>
      <c r="L60" s="109"/>
      <c r="M60" s="90"/>
      <c r="N60" s="92"/>
      <c r="O60" s="90"/>
      <c r="P60" s="92"/>
      <c r="Q60" s="61"/>
    </row>
    <row r="61" spans="1:17" s="60" customFormat="1" ht="10" customHeight="1" x14ac:dyDescent="0.15">
      <c r="A61" s="59"/>
      <c r="B61" s="59"/>
      <c r="C61" s="59"/>
      <c r="D61" s="86"/>
      <c r="E61" s="62"/>
      <c r="F61" s="62"/>
      <c r="H61" s="62"/>
      <c r="I61" s="87"/>
      <c r="J61" s="62"/>
      <c r="K61" s="108"/>
      <c r="L61" s="109"/>
      <c r="M61" s="95"/>
      <c r="N61" s="92"/>
      <c r="O61" s="90"/>
      <c r="P61" s="92"/>
      <c r="Q61" s="61"/>
    </row>
    <row r="62" spans="1:17" s="60" customFormat="1" ht="10" customHeight="1" x14ac:dyDescent="0.15">
      <c r="A62" s="59"/>
      <c r="B62" s="63"/>
      <c r="C62" s="64"/>
      <c r="D62" s="65"/>
      <c r="E62" s="78" t="s">
        <v>75</v>
      </c>
      <c r="F62" s="78"/>
      <c r="G62" s="79"/>
      <c r="H62" s="78"/>
      <c r="I62" s="88"/>
      <c r="J62" s="62"/>
      <c r="K62" s="90"/>
      <c r="L62" s="92"/>
      <c r="M62" s="90"/>
      <c r="N62" s="82"/>
      <c r="O62" s="61"/>
      <c r="P62" s="62"/>
      <c r="Q62" s="61"/>
    </row>
    <row r="63" spans="1:17" s="60" customFormat="1" ht="10" customHeight="1" x14ac:dyDescent="0.15">
      <c r="A63" s="59"/>
      <c r="B63" s="70"/>
      <c r="C63" s="70"/>
      <c r="D63" s="70"/>
      <c r="E63" s="78" t="s">
        <v>77</v>
      </c>
      <c r="F63" s="78"/>
      <c r="G63" s="79"/>
      <c r="H63" s="78"/>
      <c r="I63" s="83"/>
      <c r="J63" s="72"/>
      <c r="K63" s="90"/>
      <c r="L63" s="92"/>
      <c r="M63" s="90"/>
      <c r="N63" s="62"/>
      <c r="O63" s="61"/>
      <c r="P63" s="62"/>
      <c r="Q63" s="61"/>
    </row>
    <row r="64" spans="1:17" s="60" customFormat="1" ht="10" customHeight="1" x14ac:dyDescent="0.15">
      <c r="A64" s="59"/>
      <c r="B64" s="59"/>
      <c r="C64" s="59"/>
      <c r="D64" s="59"/>
      <c r="E64" s="62"/>
      <c r="F64" s="62"/>
      <c r="H64" s="62"/>
      <c r="I64" s="73"/>
      <c r="J64" s="74"/>
      <c r="K64" s="94"/>
      <c r="L64" s="92"/>
      <c r="M64" s="90"/>
      <c r="N64" s="62"/>
      <c r="O64" s="61"/>
      <c r="P64" s="62"/>
      <c r="Q64" s="61"/>
    </row>
    <row r="65" spans="1:17" s="60" customFormat="1" ht="10" customHeight="1" x14ac:dyDescent="0.15">
      <c r="A65" s="59"/>
      <c r="B65" s="59"/>
      <c r="C65" s="59"/>
      <c r="D65" s="59"/>
      <c r="E65" s="62"/>
      <c r="F65" s="62"/>
      <c r="G65" s="56"/>
      <c r="H65" s="62"/>
      <c r="I65" s="73"/>
      <c r="J65" s="76" t="s">
        <v>96</v>
      </c>
      <c r="K65" s="77"/>
      <c r="L65" s="92"/>
      <c r="M65" s="90"/>
      <c r="N65" s="62"/>
      <c r="O65" s="61"/>
      <c r="P65" s="62"/>
      <c r="Q65" s="61"/>
    </row>
    <row r="66" spans="1:17" s="60" customFormat="1" ht="10" customHeight="1" x14ac:dyDescent="0.15">
      <c r="A66" s="59"/>
      <c r="B66" s="63"/>
      <c r="C66" s="64"/>
      <c r="D66" s="65"/>
      <c r="E66" s="78" t="s">
        <v>46</v>
      </c>
      <c r="F66" s="67"/>
      <c r="G66" s="68"/>
      <c r="H66" s="67"/>
      <c r="I66" s="128"/>
      <c r="J66" s="62"/>
      <c r="K66" s="61"/>
      <c r="L66" s="82" t="s">
        <v>101</v>
      </c>
      <c r="M66" s="75"/>
      <c r="N66" s="62"/>
      <c r="O66" s="61"/>
      <c r="P66" s="62"/>
      <c r="Q66" s="61"/>
    </row>
    <row r="67" spans="1:17" s="60" customFormat="1" ht="10" customHeight="1" x14ac:dyDescent="0.15">
      <c r="A67" s="59"/>
      <c r="B67" s="70"/>
      <c r="C67" s="70"/>
      <c r="D67" s="70"/>
      <c r="E67" s="78" t="s">
        <v>48</v>
      </c>
      <c r="F67" s="67"/>
      <c r="G67" s="68"/>
      <c r="H67" s="67"/>
      <c r="I67" s="71"/>
      <c r="J67" s="62"/>
      <c r="K67" s="61"/>
      <c r="L67" s="84"/>
      <c r="M67" s="85"/>
      <c r="N67" s="62"/>
      <c r="O67" s="61"/>
      <c r="P67" s="62"/>
      <c r="Q67" s="61"/>
    </row>
    <row r="68" spans="1:17" s="137" customFormat="1" ht="9.75" customHeight="1" x14ac:dyDescent="0.15">
      <c r="A68" s="59"/>
      <c r="B68" s="129"/>
      <c r="C68" s="129"/>
      <c r="D68" s="130"/>
      <c r="E68" s="131"/>
      <c r="F68" s="131"/>
      <c r="G68" s="132"/>
      <c r="H68" s="131"/>
      <c r="I68" s="133"/>
      <c r="J68" s="131"/>
      <c r="K68" s="134"/>
      <c r="L68" s="135"/>
      <c r="M68" s="136"/>
      <c r="N68" s="135"/>
      <c r="O68" s="136"/>
      <c r="P68" s="135"/>
      <c r="Q68" s="136"/>
    </row>
    <row r="69" spans="1:17" ht="15.75" customHeight="1" x14ac:dyDescent="0.15"/>
    <row r="70" spans="1:17" ht="9" customHeight="1" x14ac:dyDescent="0.15"/>
  </sheetData>
  <hyperlinks>
    <hyperlink ref="L1" r:id="rId1" xr:uid="{1F0B3400-7EAD-D24E-B0BC-DBFBE1F499BB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D288-A2E6-184A-8CB5-3293B51A522C}">
  <sheetPr codeName="Sheet24">
    <pageSetUpPr fitToPage="1"/>
  </sheetPr>
  <dimension ref="A1:Q63"/>
  <sheetViews>
    <sheetView showGridLines="0" showZeros="0" topLeftCell="A3" workbookViewId="0">
      <selection activeCell="P43" sqref="P4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0" customWidth="1"/>
    <col min="10" max="10" width="10.6640625" customWidth="1"/>
    <col min="11" max="11" width="1.6640625" style="110" customWidth="1"/>
    <col min="12" max="12" width="10.6640625" customWidth="1"/>
    <col min="13" max="13" width="1.6640625" style="111" customWidth="1"/>
    <col min="14" max="14" width="10.6640625" customWidth="1"/>
    <col min="15" max="15" width="1.6640625" style="110" customWidth="1"/>
    <col min="16" max="16" width="10.6640625" customWidth="1"/>
    <col min="17" max="17" width="1.6640625" style="11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6.25" customHeight="1" x14ac:dyDescent="0.35">
      <c r="A1" s="1" t="str">
        <f>[1]Информация!$A$9</f>
        <v>МАСТЕРС'21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29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3-5 декабря</v>
      </c>
      <c r="B3" s="42"/>
      <c r="C3" s="42"/>
      <c r="D3" s="42"/>
      <c r="E3" s="42"/>
      <c r="F3" s="41" t="str">
        <f>[1]Информация!$A$11</f>
        <v>Tennis Park, Киев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tr">
        <f>[1]Информация!$A$17</f>
        <v>Елена Андреева</v>
      </c>
    </row>
    <row r="4" spans="1:17" s="40" customFormat="1" ht="11" x14ac:dyDescent="0.15">
      <c r="A4" s="49"/>
      <c r="B4" s="50"/>
      <c r="C4" s="50"/>
      <c r="D4" s="50"/>
      <c r="E4" s="51" t="s">
        <v>30</v>
      </c>
      <c r="F4" s="51" t="s">
        <v>31</v>
      </c>
      <c r="G4" s="51"/>
      <c r="H4" s="50" t="s">
        <v>32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0" customFormat="1" ht="10" customHeight="1" x14ac:dyDescent="0.15">
      <c r="A6" s="59"/>
      <c r="B6" s="63"/>
      <c r="C6" s="64"/>
      <c r="D6" s="123">
        <v>1</v>
      </c>
      <c r="E6" s="67" t="s">
        <v>71</v>
      </c>
      <c r="F6" s="67"/>
      <c r="G6" s="68"/>
      <c r="H6" s="67"/>
      <c r="I6" s="69"/>
      <c r="J6" s="62"/>
      <c r="K6" s="61"/>
      <c r="L6" s="62"/>
      <c r="M6" s="61"/>
      <c r="N6" s="62"/>
      <c r="O6" s="61"/>
      <c r="P6" s="62"/>
      <c r="Q6" s="61"/>
    </row>
    <row r="7" spans="1:17" s="60" customFormat="1" ht="10" customHeight="1" x14ac:dyDescent="0.15">
      <c r="A7" s="59"/>
      <c r="B7" s="70"/>
      <c r="C7" s="70"/>
      <c r="D7" s="70"/>
      <c r="E7" s="67" t="s">
        <v>73</v>
      </c>
      <c r="F7" s="67"/>
      <c r="G7" s="68"/>
      <c r="H7" s="67"/>
      <c r="I7" s="71"/>
      <c r="J7" s="72"/>
      <c r="K7" s="61"/>
      <c r="L7" s="62"/>
      <c r="M7" s="61"/>
      <c r="N7" s="62"/>
      <c r="O7" s="96"/>
      <c r="P7" s="97"/>
      <c r="Q7" s="97"/>
    </row>
    <row r="8" spans="1:17" s="60" customFormat="1" ht="10" customHeight="1" x14ac:dyDescent="0.15">
      <c r="A8" s="59"/>
      <c r="B8" s="59"/>
      <c r="C8" s="59"/>
      <c r="D8" s="59"/>
      <c r="E8" s="62"/>
      <c r="F8" s="62"/>
      <c r="H8" s="62"/>
      <c r="I8" s="73"/>
      <c r="J8" s="124" t="s">
        <v>71</v>
      </c>
      <c r="K8" s="75"/>
      <c r="L8" s="62"/>
      <c r="M8" s="61"/>
      <c r="N8" s="62"/>
      <c r="O8" s="61"/>
      <c r="P8" s="62"/>
      <c r="Q8" s="61"/>
    </row>
    <row r="9" spans="1:17" s="60" customFormat="1" ht="10" customHeight="1" x14ac:dyDescent="0.15">
      <c r="A9" s="59"/>
      <c r="B9" s="59"/>
      <c r="C9" s="59"/>
      <c r="D9" s="59"/>
      <c r="E9" s="62"/>
      <c r="F9" s="62"/>
      <c r="H9" s="62"/>
      <c r="I9" s="73"/>
      <c r="J9" s="125" t="s">
        <v>73</v>
      </c>
      <c r="K9" s="77"/>
      <c r="L9" s="62"/>
      <c r="M9" s="61"/>
      <c r="N9" s="62"/>
      <c r="O9" s="61"/>
      <c r="P9" s="62"/>
      <c r="Q9" s="61"/>
    </row>
    <row r="10" spans="1:17" s="60" customFormat="1" ht="10" customHeight="1" x14ac:dyDescent="0.15">
      <c r="A10" s="59"/>
      <c r="B10" s="63"/>
      <c r="C10" s="64"/>
      <c r="D10" s="65"/>
      <c r="E10" s="78" t="s">
        <v>47</v>
      </c>
      <c r="F10" s="78"/>
      <c r="G10" s="79"/>
      <c r="H10" s="78"/>
      <c r="I10" s="80"/>
      <c r="J10" s="62">
        <v>83</v>
      </c>
      <c r="K10" s="81"/>
      <c r="L10" s="82"/>
      <c r="M10" s="75"/>
      <c r="N10" s="62"/>
      <c r="O10" s="61"/>
      <c r="P10" s="62"/>
      <c r="Q10" s="61"/>
    </row>
    <row r="11" spans="1:17" s="60" customFormat="1" ht="10" customHeight="1" x14ac:dyDescent="0.15">
      <c r="A11" s="59"/>
      <c r="B11" s="70"/>
      <c r="C11" s="70"/>
      <c r="D11" s="70"/>
      <c r="E11" s="78" t="s">
        <v>49</v>
      </c>
      <c r="F11" s="78"/>
      <c r="G11" s="79"/>
      <c r="H11" s="78"/>
      <c r="I11" s="83"/>
      <c r="J11" s="62"/>
      <c r="K11" s="81"/>
      <c r="L11" s="84"/>
      <c r="M11" s="85"/>
      <c r="N11" s="62"/>
      <c r="O11" s="61"/>
      <c r="P11" s="62"/>
      <c r="Q11" s="61"/>
    </row>
    <row r="12" spans="1:17" s="60" customFormat="1" ht="10" customHeight="1" x14ac:dyDescent="0.15">
      <c r="A12" s="59"/>
      <c r="B12" s="59"/>
      <c r="C12" s="59"/>
      <c r="D12" s="86"/>
      <c r="E12" s="62"/>
      <c r="F12" s="62"/>
      <c r="H12" s="62"/>
      <c r="I12" s="87"/>
      <c r="J12" s="62"/>
      <c r="K12" s="81"/>
      <c r="L12" s="124" t="s">
        <v>71</v>
      </c>
      <c r="M12" s="61"/>
      <c r="N12" s="62"/>
      <c r="O12" s="61"/>
      <c r="P12" s="62"/>
      <c r="Q12" s="61"/>
    </row>
    <row r="13" spans="1:17" s="60" customFormat="1" ht="10" customHeight="1" x14ac:dyDescent="0.15">
      <c r="A13" s="59"/>
      <c r="B13" s="59"/>
      <c r="C13" s="59"/>
      <c r="D13" s="86"/>
      <c r="E13" s="62"/>
      <c r="F13" s="62"/>
      <c r="H13" s="62"/>
      <c r="I13" s="87"/>
      <c r="J13" s="62"/>
      <c r="K13" s="73"/>
      <c r="L13" s="125" t="s">
        <v>73</v>
      </c>
      <c r="M13" s="77"/>
      <c r="N13" s="62"/>
      <c r="O13" s="61"/>
      <c r="P13" s="62"/>
      <c r="Q13" s="61"/>
    </row>
    <row r="14" spans="1:17" s="60" customFormat="1" ht="10" customHeight="1" x14ac:dyDescent="0.15">
      <c r="A14" s="59"/>
      <c r="B14" s="63"/>
      <c r="C14" s="64"/>
      <c r="D14" s="65"/>
      <c r="E14" s="78" t="s">
        <v>74</v>
      </c>
      <c r="F14" s="78"/>
      <c r="G14" s="79"/>
      <c r="H14" s="78"/>
      <c r="I14" s="88"/>
      <c r="J14" s="62"/>
      <c r="K14" s="89"/>
      <c r="L14" s="62">
        <v>86</v>
      </c>
      <c r="M14" s="81"/>
      <c r="N14" s="82"/>
      <c r="O14" s="61"/>
      <c r="P14" s="62"/>
      <c r="Q14" s="61"/>
    </row>
    <row r="15" spans="1:17" s="60" customFormat="1" ht="10" customHeight="1" x14ac:dyDescent="0.15">
      <c r="A15" s="59"/>
      <c r="B15" s="70"/>
      <c r="C15" s="70"/>
      <c r="D15" s="70"/>
      <c r="E15" s="78" t="s">
        <v>76</v>
      </c>
      <c r="F15" s="78"/>
      <c r="G15" s="79"/>
      <c r="H15" s="78"/>
      <c r="I15" s="83"/>
      <c r="J15" s="72"/>
      <c r="K15" s="81"/>
      <c r="L15" s="62"/>
      <c r="M15" s="81"/>
      <c r="N15" s="62"/>
      <c r="O15" s="61"/>
      <c r="P15" s="62"/>
      <c r="Q15" s="61"/>
    </row>
    <row r="16" spans="1:17" s="60" customFormat="1" ht="10" customHeight="1" x14ac:dyDescent="0.15">
      <c r="A16" s="59"/>
      <c r="B16" s="59"/>
      <c r="C16" s="59"/>
      <c r="D16" s="86"/>
      <c r="E16" s="62"/>
      <c r="F16" s="62"/>
      <c r="H16" s="62"/>
      <c r="I16" s="73"/>
      <c r="J16" s="74" t="s">
        <v>89</v>
      </c>
      <c r="K16" s="93"/>
      <c r="L16" s="62"/>
      <c r="M16" s="81"/>
      <c r="N16" s="62"/>
      <c r="O16" s="61"/>
      <c r="P16" s="62"/>
      <c r="Q16" s="61"/>
    </row>
    <row r="17" spans="1:17" s="60" customFormat="1" ht="10" customHeight="1" x14ac:dyDescent="0.15">
      <c r="A17" s="59"/>
      <c r="B17" s="59"/>
      <c r="C17" s="59"/>
      <c r="D17" s="86"/>
      <c r="E17" s="62"/>
      <c r="F17" s="62"/>
      <c r="H17" s="62"/>
      <c r="I17" s="73"/>
      <c r="J17" s="76" t="s">
        <v>91</v>
      </c>
      <c r="K17" s="83"/>
      <c r="L17" s="62"/>
      <c r="M17" s="81"/>
      <c r="N17" s="62"/>
      <c r="O17" s="61"/>
      <c r="P17" s="62"/>
      <c r="Q17" s="61"/>
    </row>
    <row r="18" spans="1:17" s="60" customFormat="1" ht="10" customHeight="1" x14ac:dyDescent="0.15">
      <c r="A18" s="59"/>
      <c r="B18" s="63"/>
      <c r="C18" s="64"/>
      <c r="D18" s="65"/>
      <c r="E18" s="78" t="s">
        <v>89</v>
      </c>
      <c r="F18" s="78"/>
      <c r="G18" s="79"/>
      <c r="H18" s="78"/>
      <c r="I18" s="80"/>
      <c r="J18" s="62">
        <v>75</v>
      </c>
      <c r="K18" s="61"/>
      <c r="L18" s="82"/>
      <c r="M18" s="93"/>
      <c r="N18" s="62"/>
      <c r="O18" s="61"/>
      <c r="P18" s="62"/>
      <c r="Q18" s="61"/>
    </row>
    <row r="19" spans="1:17" s="60" customFormat="1" ht="10" customHeight="1" x14ac:dyDescent="0.15">
      <c r="A19" s="59"/>
      <c r="B19" s="70"/>
      <c r="C19" s="70"/>
      <c r="D19" s="70"/>
      <c r="E19" s="78" t="s">
        <v>91</v>
      </c>
      <c r="F19" s="78"/>
      <c r="G19" s="79"/>
      <c r="H19" s="78"/>
      <c r="I19" s="83"/>
      <c r="J19" s="62"/>
      <c r="K19" s="61"/>
      <c r="L19" s="84"/>
      <c r="M19" s="126"/>
      <c r="N19" s="62"/>
      <c r="O19" s="61"/>
      <c r="P19" s="62"/>
      <c r="Q19" s="61"/>
    </row>
    <row r="20" spans="1:17" s="60" customFormat="1" ht="10" customHeight="1" x14ac:dyDescent="0.15">
      <c r="A20" s="59"/>
      <c r="B20" s="59"/>
      <c r="C20" s="59"/>
      <c r="D20" s="59"/>
      <c r="E20" s="62"/>
      <c r="F20" s="62"/>
      <c r="H20" s="62"/>
      <c r="I20" s="87"/>
      <c r="J20" s="62"/>
      <c r="K20" s="61"/>
      <c r="L20" s="62"/>
      <c r="M20" s="81"/>
      <c r="N20" s="124" t="s">
        <v>42</v>
      </c>
      <c r="O20" s="61"/>
      <c r="P20" s="62"/>
      <c r="Q20" s="61"/>
    </row>
    <row r="21" spans="1:17" s="60" customFormat="1" ht="10" customHeight="1" x14ac:dyDescent="0.15">
      <c r="A21" s="59"/>
      <c r="B21" s="59"/>
      <c r="C21" s="59"/>
      <c r="D21" s="59"/>
      <c r="E21" s="62"/>
      <c r="F21" s="62"/>
      <c r="H21" s="62"/>
      <c r="I21" s="87"/>
      <c r="J21" s="62"/>
      <c r="K21" s="61"/>
      <c r="L21" s="62"/>
      <c r="M21" s="89"/>
      <c r="N21" s="125" t="s">
        <v>44</v>
      </c>
      <c r="O21" s="77"/>
      <c r="P21" s="62"/>
      <c r="Q21" s="61"/>
    </row>
    <row r="22" spans="1:17" s="60" customFormat="1" ht="10" customHeight="1" x14ac:dyDescent="0.15">
      <c r="A22" s="59"/>
      <c r="B22" s="63"/>
      <c r="C22" s="64"/>
      <c r="D22" s="65"/>
      <c r="E22" s="78" t="s">
        <v>86</v>
      </c>
      <c r="F22" s="67"/>
      <c r="G22" s="68"/>
      <c r="H22" s="67"/>
      <c r="I22" s="69"/>
      <c r="J22" s="62"/>
      <c r="K22" s="61"/>
      <c r="L22" s="62"/>
      <c r="M22" s="81"/>
      <c r="N22" s="62">
        <v>85</v>
      </c>
      <c r="O22" s="90"/>
      <c r="P22" s="92" t="s">
        <v>94</v>
      </c>
      <c r="Q22" s="90"/>
    </row>
    <row r="23" spans="1:17" s="60" customFormat="1" ht="10" customHeight="1" x14ac:dyDescent="0.15">
      <c r="A23" s="59"/>
      <c r="B23" s="70"/>
      <c r="C23" s="70"/>
      <c r="D23" s="70"/>
      <c r="E23" s="78" t="s">
        <v>88</v>
      </c>
      <c r="F23" s="67"/>
      <c r="G23" s="68"/>
      <c r="H23" s="67"/>
      <c r="I23" s="71"/>
      <c r="J23" s="72"/>
      <c r="K23" s="61"/>
      <c r="L23" s="62"/>
      <c r="M23" s="81"/>
      <c r="N23" s="62"/>
      <c r="O23" s="90"/>
      <c r="P23" s="92"/>
      <c r="Q23" s="90"/>
    </row>
    <row r="24" spans="1:17" s="60" customFormat="1" ht="10" customHeight="1" x14ac:dyDescent="0.15">
      <c r="A24" s="59"/>
      <c r="B24" s="59"/>
      <c r="C24" s="59"/>
      <c r="D24" s="59"/>
      <c r="E24" s="62"/>
      <c r="F24" s="62"/>
      <c r="H24" s="62"/>
      <c r="I24" s="73"/>
      <c r="J24" s="74" t="s">
        <v>60</v>
      </c>
      <c r="K24" s="75"/>
      <c r="L24" s="62"/>
      <c r="M24" s="81"/>
      <c r="N24" s="62"/>
      <c r="O24" s="90"/>
      <c r="P24" s="92"/>
      <c r="Q24" s="90"/>
    </row>
    <row r="25" spans="1:17" s="60" customFormat="1" ht="10" customHeight="1" x14ac:dyDescent="0.15">
      <c r="A25" s="59"/>
      <c r="B25" s="59"/>
      <c r="C25" s="59"/>
      <c r="D25" s="59"/>
      <c r="E25" s="62"/>
      <c r="F25" s="62"/>
      <c r="H25" s="62"/>
      <c r="I25" s="73"/>
      <c r="J25" s="76" t="s">
        <v>62</v>
      </c>
      <c r="K25" s="77"/>
      <c r="L25" s="62"/>
      <c r="M25" s="81"/>
      <c r="N25" s="62"/>
      <c r="O25" s="90"/>
      <c r="P25" s="92"/>
      <c r="Q25" s="90"/>
    </row>
    <row r="26" spans="1:17" s="60" customFormat="1" ht="10" customHeight="1" x14ac:dyDescent="0.15">
      <c r="A26" s="59"/>
      <c r="B26" s="63"/>
      <c r="C26" s="64"/>
      <c r="D26" s="65"/>
      <c r="E26" s="78" t="s">
        <v>60</v>
      </c>
      <c r="F26" s="78"/>
      <c r="G26" s="79"/>
      <c r="H26" s="78"/>
      <c r="I26" s="80"/>
      <c r="J26" s="62" t="s">
        <v>27</v>
      </c>
      <c r="K26" s="81"/>
      <c r="L26" s="82"/>
      <c r="M26" s="93"/>
      <c r="N26" s="62"/>
      <c r="O26" s="90"/>
      <c r="P26" s="92"/>
      <c r="Q26" s="90"/>
    </row>
    <row r="27" spans="1:17" s="60" customFormat="1" ht="10" customHeight="1" x14ac:dyDescent="0.15">
      <c r="A27" s="59"/>
      <c r="B27" s="70"/>
      <c r="C27" s="70"/>
      <c r="D27" s="70"/>
      <c r="E27" s="78" t="s">
        <v>62</v>
      </c>
      <c r="F27" s="78"/>
      <c r="G27" s="79"/>
      <c r="H27" s="78"/>
      <c r="I27" s="83"/>
      <c r="J27" s="62"/>
      <c r="K27" s="81"/>
      <c r="L27" s="84"/>
      <c r="M27" s="126"/>
      <c r="N27" s="62"/>
      <c r="O27" s="90"/>
      <c r="P27" s="92"/>
      <c r="Q27" s="90"/>
    </row>
    <row r="28" spans="1:17" s="60" customFormat="1" ht="10" customHeight="1" x14ac:dyDescent="0.15">
      <c r="A28" s="59"/>
      <c r="B28" s="59"/>
      <c r="C28" s="59"/>
      <c r="D28" s="86"/>
      <c r="E28" s="62"/>
      <c r="F28" s="62"/>
      <c r="H28" s="62"/>
      <c r="I28" s="87"/>
      <c r="J28" s="62"/>
      <c r="K28" s="89"/>
      <c r="L28" s="124" t="s">
        <v>42</v>
      </c>
      <c r="M28" s="81"/>
      <c r="N28" s="62"/>
      <c r="O28" s="90"/>
      <c r="P28" s="92"/>
      <c r="Q28" s="90"/>
    </row>
    <row r="29" spans="1:17" s="60" customFormat="1" ht="10" customHeight="1" x14ac:dyDescent="0.15">
      <c r="A29" s="59"/>
      <c r="B29" s="59"/>
      <c r="C29" s="59"/>
      <c r="D29" s="86"/>
      <c r="E29" s="62"/>
      <c r="F29" s="62"/>
      <c r="H29" s="62"/>
      <c r="I29" s="87"/>
      <c r="J29" s="62"/>
      <c r="K29" s="89"/>
      <c r="L29" s="125" t="s">
        <v>44</v>
      </c>
      <c r="M29" s="83"/>
      <c r="N29" s="62"/>
      <c r="O29" s="90"/>
      <c r="P29" s="92"/>
      <c r="Q29" s="90"/>
    </row>
    <row r="30" spans="1:17" s="60" customFormat="1" ht="10" customHeight="1" x14ac:dyDescent="0.15">
      <c r="A30" s="59"/>
      <c r="B30" s="63"/>
      <c r="C30" s="64"/>
      <c r="D30" s="65"/>
      <c r="E30" s="78" t="s">
        <v>57</v>
      </c>
      <c r="F30" s="78"/>
      <c r="G30" s="79"/>
      <c r="H30" s="78"/>
      <c r="I30" s="88"/>
      <c r="J30" s="62"/>
      <c r="K30" s="81"/>
      <c r="L30" s="62">
        <v>86</v>
      </c>
      <c r="M30" s="61"/>
      <c r="N30" s="82"/>
      <c r="O30" s="90"/>
      <c r="P30" s="92"/>
      <c r="Q30" s="90"/>
    </row>
    <row r="31" spans="1:17" s="60" customFormat="1" ht="10" customHeight="1" x14ac:dyDescent="0.15">
      <c r="A31" s="59"/>
      <c r="B31" s="70"/>
      <c r="C31" s="70"/>
      <c r="D31" s="70"/>
      <c r="E31" s="78" t="s">
        <v>59</v>
      </c>
      <c r="F31" s="78"/>
      <c r="G31" s="79"/>
      <c r="H31" s="78"/>
      <c r="I31" s="83"/>
      <c r="J31" s="72"/>
      <c r="K31" s="81"/>
      <c r="L31" s="62"/>
      <c r="M31" s="61"/>
      <c r="N31" s="62"/>
      <c r="O31" s="90"/>
      <c r="P31" s="92"/>
      <c r="Q31" s="90"/>
    </row>
    <row r="32" spans="1:17" s="60" customFormat="1" ht="10" customHeight="1" x14ac:dyDescent="0.15">
      <c r="A32" s="59"/>
      <c r="B32" s="59"/>
      <c r="C32" s="59"/>
      <c r="D32" s="86"/>
      <c r="E32" s="62"/>
      <c r="F32" s="62"/>
      <c r="H32" s="62"/>
      <c r="I32" s="73"/>
      <c r="J32" s="124" t="s">
        <v>42</v>
      </c>
      <c r="K32" s="93"/>
      <c r="L32" s="62"/>
      <c r="M32" s="61"/>
      <c r="N32" s="62"/>
      <c r="O32" s="90"/>
      <c r="P32" s="92"/>
      <c r="Q32" s="90"/>
    </row>
    <row r="33" spans="1:17" s="60" customFormat="1" ht="10" customHeight="1" x14ac:dyDescent="0.15">
      <c r="A33" s="59"/>
      <c r="B33" s="59"/>
      <c r="C33" s="59"/>
      <c r="D33" s="86"/>
      <c r="E33" s="62"/>
      <c r="F33" s="62"/>
      <c r="H33" s="62"/>
      <c r="I33" s="73"/>
      <c r="J33" s="125" t="s">
        <v>44</v>
      </c>
      <c r="K33" s="83"/>
      <c r="L33" s="62"/>
      <c r="M33" s="61"/>
      <c r="N33" s="62"/>
      <c r="O33" s="90"/>
      <c r="P33" s="92"/>
      <c r="Q33" s="90"/>
    </row>
    <row r="34" spans="1:17" s="60" customFormat="1" ht="10" customHeight="1" x14ac:dyDescent="0.15">
      <c r="A34" s="59"/>
      <c r="B34" s="63"/>
      <c r="C34" s="64"/>
      <c r="D34" s="123">
        <v>2</v>
      </c>
      <c r="E34" s="67" t="s">
        <v>42</v>
      </c>
      <c r="F34" s="78"/>
      <c r="G34" s="79"/>
      <c r="H34" s="78"/>
      <c r="I34" s="80"/>
      <c r="J34" s="62">
        <v>84</v>
      </c>
      <c r="K34" s="61"/>
      <c r="L34" s="82"/>
      <c r="M34" s="75"/>
      <c r="N34" s="62"/>
      <c r="O34" s="90"/>
      <c r="P34" s="92"/>
      <c r="Q34" s="90"/>
    </row>
    <row r="35" spans="1:17" s="60" customFormat="1" ht="10" customHeight="1" x14ac:dyDescent="0.15">
      <c r="A35" s="59"/>
      <c r="B35" s="70"/>
      <c r="C35" s="70"/>
      <c r="D35" s="70"/>
      <c r="E35" s="67" t="s">
        <v>44</v>
      </c>
      <c r="F35" s="78"/>
      <c r="G35" s="79"/>
      <c r="H35" s="78"/>
      <c r="I35" s="83"/>
      <c r="J35" s="62"/>
      <c r="K35" s="61"/>
      <c r="L35" s="84"/>
      <c r="M35" s="85"/>
      <c r="N35" s="62"/>
      <c r="O35" s="90"/>
      <c r="P35" s="92"/>
      <c r="Q35" s="90"/>
    </row>
    <row r="36" spans="1:17" s="60" customFormat="1" ht="10" customHeight="1" x14ac:dyDescent="0.15">
      <c r="A36" s="59"/>
      <c r="B36" s="59"/>
      <c r="C36" s="59"/>
      <c r="D36" s="86"/>
      <c r="E36" s="62"/>
      <c r="F36" s="62"/>
      <c r="H36" s="62"/>
      <c r="I36" s="87"/>
      <c r="J36" s="62"/>
      <c r="K36" s="61"/>
      <c r="L36" s="62"/>
      <c r="M36" s="61"/>
      <c r="N36" s="61"/>
      <c r="O36" s="90"/>
      <c r="P36" s="109"/>
      <c r="Q36" s="90"/>
    </row>
    <row r="37" spans="1:17" s="60" customFormat="1" ht="10" customHeight="1" x14ac:dyDescent="0.15">
      <c r="A37" s="59"/>
      <c r="B37" s="59"/>
      <c r="C37" s="59"/>
      <c r="D37" s="86"/>
      <c r="E37" s="62"/>
      <c r="F37" s="62"/>
      <c r="H37" s="62"/>
      <c r="I37" s="87"/>
      <c r="J37" s="62"/>
      <c r="K37" s="61"/>
      <c r="L37" s="62"/>
      <c r="M37" s="61"/>
      <c r="N37" s="127"/>
      <c r="O37" s="108"/>
      <c r="P37" s="109"/>
      <c r="Q37" s="90"/>
    </row>
    <row r="38" spans="1:17" s="60" customFormat="1" ht="10" customHeight="1" x14ac:dyDescent="0.15">
      <c r="A38" s="59"/>
      <c r="B38" s="63"/>
      <c r="C38" s="64"/>
      <c r="D38" s="65"/>
      <c r="E38" s="78" t="s">
        <v>89</v>
      </c>
      <c r="F38" s="78"/>
      <c r="G38" s="79"/>
      <c r="H38" s="78"/>
      <c r="I38" s="88"/>
      <c r="J38" s="62"/>
      <c r="K38" s="61"/>
      <c r="L38" s="62"/>
      <c r="O38" s="90"/>
      <c r="P38" s="91"/>
      <c r="Q38" s="61"/>
    </row>
    <row r="39" spans="1:17" s="60" customFormat="1" ht="10" customHeight="1" x14ac:dyDescent="0.15">
      <c r="A39" s="59"/>
      <c r="B39" s="70"/>
      <c r="C39" s="70"/>
      <c r="D39" s="70"/>
      <c r="E39" s="78" t="s">
        <v>91</v>
      </c>
      <c r="F39" s="78"/>
      <c r="G39" s="79"/>
      <c r="H39" s="78"/>
      <c r="I39" s="83"/>
      <c r="J39" s="72"/>
      <c r="K39" s="61"/>
      <c r="L39" s="62"/>
      <c r="O39" s="90"/>
      <c r="P39" s="98"/>
      <c r="Q39" s="85"/>
    </row>
    <row r="40" spans="1:17" s="60" customFormat="1" ht="10" customHeight="1" x14ac:dyDescent="0.15">
      <c r="A40" s="59"/>
      <c r="B40" s="59"/>
      <c r="C40" s="59"/>
      <c r="D40" s="86"/>
      <c r="E40" s="62"/>
      <c r="F40" s="62"/>
      <c r="H40" s="62"/>
      <c r="I40" s="73"/>
      <c r="J40" s="74" t="s">
        <v>60</v>
      </c>
      <c r="K40" s="75"/>
      <c r="L40" s="62"/>
      <c r="O40" s="90"/>
      <c r="P40" s="92"/>
      <c r="Q40" s="61"/>
    </row>
    <row r="41" spans="1:17" s="60" customFormat="1" ht="10" customHeight="1" x14ac:dyDescent="0.15">
      <c r="A41" s="59"/>
      <c r="B41" s="59"/>
      <c r="C41" s="59"/>
      <c r="D41" s="86"/>
      <c r="E41" s="62"/>
      <c r="F41" s="62"/>
      <c r="H41" s="62"/>
      <c r="I41" s="73"/>
      <c r="J41" s="76" t="s">
        <v>62</v>
      </c>
      <c r="K41" s="77"/>
      <c r="L41" s="62"/>
      <c r="O41" s="90"/>
      <c r="P41" s="92"/>
      <c r="Q41" s="61"/>
    </row>
    <row r="42" spans="1:17" s="60" customFormat="1" ht="10" customHeight="1" x14ac:dyDescent="0.15">
      <c r="A42" s="59"/>
      <c r="B42" s="63"/>
      <c r="C42" s="64"/>
      <c r="D42" s="65"/>
      <c r="E42" s="78" t="s">
        <v>60</v>
      </c>
      <c r="F42" s="78"/>
      <c r="G42" s="79"/>
      <c r="H42" s="78"/>
      <c r="I42" s="80"/>
      <c r="J42" s="62" t="s">
        <v>27</v>
      </c>
      <c r="K42" s="90"/>
      <c r="L42" s="91" t="s">
        <v>95</v>
      </c>
      <c r="O42" s="90"/>
      <c r="P42" s="92"/>
      <c r="Q42" s="61"/>
    </row>
    <row r="43" spans="1:17" s="60" customFormat="1" ht="10" customHeight="1" x14ac:dyDescent="0.15">
      <c r="A43" s="59"/>
      <c r="B43" s="70"/>
      <c r="C43" s="70"/>
      <c r="D43" s="70"/>
      <c r="E43" s="78" t="s">
        <v>62</v>
      </c>
      <c r="F43" s="78"/>
      <c r="G43" s="79"/>
      <c r="H43" s="78"/>
      <c r="I43" s="83"/>
      <c r="J43" s="62"/>
      <c r="K43" s="90"/>
      <c r="L43" s="98"/>
      <c r="O43" s="90"/>
      <c r="P43" s="92"/>
      <c r="Q43" s="61"/>
    </row>
    <row r="44" spans="1:17" s="60" customFormat="1" ht="10" customHeight="1" x14ac:dyDescent="0.15">
      <c r="A44" s="59"/>
      <c r="O44" s="90"/>
      <c r="P44" s="92"/>
      <c r="Q44" s="61"/>
    </row>
    <row r="45" spans="1:17" s="60" customFormat="1" ht="10" customHeight="1" x14ac:dyDescent="0.15">
      <c r="A45" s="59"/>
      <c r="O45" s="90"/>
      <c r="P45" s="92"/>
      <c r="Q45" s="61"/>
    </row>
    <row r="46" spans="1:17" s="60" customFormat="1" ht="10" customHeight="1" x14ac:dyDescent="0.15">
      <c r="A46" s="59"/>
      <c r="B46" s="63"/>
      <c r="C46" s="64"/>
      <c r="D46" s="65"/>
      <c r="E46" s="66" t="s">
        <v>47</v>
      </c>
      <c r="F46" s="78"/>
      <c r="G46" s="79"/>
      <c r="H46" s="78"/>
      <c r="I46" s="88"/>
      <c r="J46" s="62"/>
      <c r="K46" s="61"/>
      <c r="L46" s="62"/>
      <c r="M46" s="61"/>
      <c r="N46" s="62"/>
      <c r="O46" s="90"/>
      <c r="P46" s="92"/>
      <c r="Q46" s="61"/>
    </row>
    <row r="47" spans="1:17" s="60" customFormat="1" ht="10" customHeight="1" x14ac:dyDescent="0.15">
      <c r="A47" s="59"/>
      <c r="B47" s="70"/>
      <c r="C47" s="70"/>
      <c r="D47" s="70"/>
      <c r="E47" s="66" t="s">
        <v>49</v>
      </c>
      <c r="F47" s="78"/>
      <c r="G47" s="79"/>
      <c r="H47" s="78"/>
      <c r="I47" s="83"/>
      <c r="J47" s="72"/>
      <c r="K47" s="61"/>
      <c r="L47" s="62"/>
      <c r="M47" s="61"/>
      <c r="N47" s="62"/>
      <c r="O47" s="90"/>
      <c r="P47" s="92"/>
      <c r="Q47" s="61"/>
    </row>
    <row r="48" spans="1:17" s="60" customFormat="1" ht="10" customHeight="1" x14ac:dyDescent="0.15">
      <c r="A48" s="59"/>
      <c r="B48" s="59"/>
      <c r="C48" s="59"/>
      <c r="D48" s="86"/>
      <c r="E48" s="62"/>
      <c r="F48" s="62"/>
      <c r="H48" s="62"/>
      <c r="I48" s="73"/>
      <c r="J48" s="74"/>
      <c r="K48" s="75"/>
      <c r="L48" s="62"/>
      <c r="M48" s="61"/>
      <c r="N48" s="62"/>
      <c r="O48" s="90"/>
      <c r="P48" s="92"/>
      <c r="Q48" s="61"/>
    </row>
    <row r="49" spans="1:17" s="60" customFormat="1" ht="10" customHeight="1" x14ac:dyDescent="0.15">
      <c r="A49" s="59"/>
      <c r="B49" s="59"/>
      <c r="C49" s="59"/>
      <c r="D49" s="86"/>
      <c r="E49" s="62"/>
      <c r="F49" s="62"/>
      <c r="H49" s="62"/>
      <c r="I49" s="73"/>
      <c r="J49" s="76" t="s">
        <v>96</v>
      </c>
      <c r="K49" s="77"/>
      <c r="L49" s="62"/>
      <c r="M49" s="61"/>
      <c r="N49" s="62"/>
      <c r="O49" s="90"/>
      <c r="P49" s="92"/>
      <c r="Q49" s="61"/>
    </row>
    <row r="50" spans="1:17" s="60" customFormat="1" ht="10" customHeight="1" x14ac:dyDescent="0.15">
      <c r="A50" s="59"/>
      <c r="B50" s="63"/>
      <c r="C50" s="64"/>
      <c r="D50" s="65"/>
      <c r="E50" s="78" t="s">
        <v>74</v>
      </c>
      <c r="F50" s="78"/>
      <c r="G50" s="79"/>
      <c r="H50" s="78"/>
      <c r="I50" s="80"/>
      <c r="J50" s="62"/>
      <c r="K50" s="81"/>
      <c r="L50" s="82"/>
      <c r="M50" s="75"/>
      <c r="N50" s="62"/>
      <c r="O50" s="90"/>
      <c r="P50" s="92"/>
      <c r="Q50" s="61"/>
    </row>
    <row r="51" spans="1:17" s="60" customFormat="1" ht="10" customHeight="1" x14ac:dyDescent="0.15">
      <c r="A51" s="59"/>
      <c r="B51" s="70"/>
      <c r="C51" s="70"/>
      <c r="D51" s="70"/>
      <c r="E51" s="78" t="s">
        <v>76</v>
      </c>
      <c r="F51" s="78"/>
      <c r="G51" s="79"/>
      <c r="H51" s="78"/>
      <c r="I51" s="83"/>
      <c r="J51" s="62"/>
      <c r="K51" s="81"/>
      <c r="L51" s="84"/>
      <c r="M51" s="85"/>
      <c r="N51" s="62"/>
      <c r="O51" s="90"/>
      <c r="P51" s="92"/>
      <c r="Q51" s="61"/>
    </row>
    <row r="52" spans="1:17" s="60" customFormat="1" ht="10" customHeight="1" x14ac:dyDescent="0.15">
      <c r="A52" s="59"/>
      <c r="B52" s="59"/>
      <c r="C52" s="59"/>
      <c r="D52" s="86"/>
      <c r="E52" s="62"/>
      <c r="F52" s="62"/>
      <c r="H52" s="62"/>
      <c r="I52" s="87"/>
      <c r="J52" s="62"/>
      <c r="K52" s="81"/>
      <c r="L52" s="74" t="s">
        <v>57</v>
      </c>
      <c r="M52" s="61"/>
      <c r="N52" s="62"/>
      <c r="O52" s="90"/>
      <c r="P52" s="92"/>
      <c r="Q52" s="61"/>
    </row>
    <row r="53" spans="1:17" s="60" customFormat="1" ht="10" customHeight="1" x14ac:dyDescent="0.15">
      <c r="A53" s="59"/>
      <c r="B53" s="59"/>
      <c r="C53" s="59"/>
      <c r="D53" s="86"/>
      <c r="E53" s="62"/>
      <c r="F53" s="62"/>
      <c r="H53" s="62"/>
      <c r="I53" s="87"/>
      <c r="J53" s="62"/>
      <c r="K53" s="89"/>
      <c r="L53" s="76" t="s">
        <v>59</v>
      </c>
      <c r="M53" s="77"/>
      <c r="N53" s="62"/>
      <c r="O53" s="95"/>
      <c r="P53" s="92"/>
      <c r="Q53" s="61"/>
    </row>
    <row r="54" spans="1:17" s="60" customFormat="1" ht="10" customHeight="1" x14ac:dyDescent="0.15">
      <c r="A54" s="59"/>
      <c r="B54" s="63"/>
      <c r="C54" s="64"/>
      <c r="D54" s="65"/>
      <c r="E54" s="78" t="s">
        <v>86</v>
      </c>
      <c r="F54" s="78"/>
      <c r="G54" s="79"/>
      <c r="H54" s="78"/>
      <c r="I54" s="88"/>
      <c r="J54" s="62"/>
      <c r="K54" s="89"/>
      <c r="L54" s="62"/>
      <c r="M54" s="90"/>
      <c r="N54" s="91" t="s">
        <v>97</v>
      </c>
      <c r="O54" s="90"/>
      <c r="P54" s="92"/>
      <c r="Q54" s="61"/>
    </row>
    <row r="55" spans="1:17" s="60" customFormat="1" ht="10" customHeight="1" x14ac:dyDescent="0.15">
      <c r="A55" s="59"/>
      <c r="B55" s="70"/>
      <c r="C55" s="70"/>
      <c r="D55" s="70"/>
      <c r="E55" s="78" t="s">
        <v>88</v>
      </c>
      <c r="F55" s="78"/>
      <c r="G55" s="79"/>
      <c r="H55" s="78"/>
      <c r="I55" s="83"/>
      <c r="J55" s="72"/>
      <c r="K55" s="81"/>
      <c r="L55" s="62"/>
      <c r="M55" s="90"/>
      <c r="N55" s="92"/>
      <c r="O55" s="90"/>
      <c r="P55" s="92"/>
      <c r="Q55" s="61"/>
    </row>
    <row r="56" spans="1:17" s="60" customFormat="1" ht="10" customHeight="1" x14ac:dyDescent="0.15">
      <c r="A56" s="59"/>
      <c r="B56" s="59"/>
      <c r="C56" s="59"/>
      <c r="D56" s="59"/>
      <c r="E56" s="62"/>
      <c r="F56" s="62"/>
      <c r="H56" s="62"/>
      <c r="I56" s="73"/>
      <c r="J56" s="74" t="s">
        <v>57</v>
      </c>
      <c r="K56" s="93"/>
      <c r="L56" s="62"/>
      <c r="M56" s="90"/>
      <c r="N56" s="92"/>
      <c r="O56" s="90"/>
      <c r="P56" s="92"/>
      <c r="Q56" s="61"/>
    </row>
    <row r="57" spans="1:17" s="60" customFormat="1" ht="10" customHeight="1" x14ac:dyDescent="0.15">
      <c r="A57" s="59"/>
      <c r="B57" s="59"/>
      <c r="C57" s="59"/>
      <c r="D57" s="59"/>
      <c r="E57" s="62"/>
      <c r="F57" s="62"/>
      <c r="H57" s="62"/>
      <c r="I57" s="73"/>
      <c r="J57" s="76" t="s">
        <v>59</v>
      </c>
      <c r="K57" s="83"/>
      <c r="L57" s="62"/>
      <c r="M57" s="90"/>
      <c r="N57" s="92"/>
      <c r="O57" s="90"/>
      <c r="P57" s="92"/>
      <c r="Q57" s="61"/>
    </row>
    <row r="58" spans="1:17" s="60" customFormat="1" ht="10" customHeight="1" x14ac:dyDescent="0.15">
      <c r="A58" s="59"/>
      <c r="B58" s="63"/>
      <c r="C58" s="64"/>
      <c r="D58" s="65"/>
      <c r="E58" s="78" t="s">
        <v>57</v>
      </c>
      <c r="F58" s="67"/>
      <c r="G58" s="68"/>
      <c r="H58" s="67"/>
      <c r="I58" s="128"/>
      <c r="J58" s="62" t="s">
        <v>27</v>
      </c>
      <c r="K58" s="61"/>
      <c r="L58" s="82"/>
      <c r="M58" s="94"/>
      <c r="N58" s="92"/>
      <c r="O58" s="90"/>
      <c r="P58" s="92"/>
      <c r="Q58" s="61"/>
    </row>
    <row r="59" spans="1:17" s="60" customFormat="1" ht="10" customHeight="1" x14ac:dyDescent="0.15">
      <c r="A59" s="59"/>
      <c r="B59" s="70"/>
      <c r="C59" s="70"/>
      <c r="D59" s="70"/>
      <c r="E59" s="78" t="s">
        <v>59</v>
      </c>
      <c r="F59" s="67"/>
      <c r="G59" s="68"/>
      <c r="H59" s="67"/>
      <c r="I59" s="71"/>
      <c r="J59" s="62"/>
      <c r="K59" s="61"/>
      <c r="L59" s="84"/>
      <c r="M59" s="95"/>
      <c r="N59" s="92"/>
      <c r="O59" s="90"/>
      <c r="P59" s="92"/>
      <c r="Q59" s="61"/>
    </row>
    <row r="60" spans="1:17" s="60" customFormat="1" ht="10" customHeight="1" x14ac:dyDescent="0.15">
      <c r="A60" s="59"/>
      <c r="B60" s="59"/>
      <c r="C60" s="59"/>
      <c r="D60" s="86"/>
      <c r="E60" s="62"/>
      <c r="F60" s="62"/>
      <c r="H60" s="62"/>
      <c r="I60" s="87"/>
      <c r="J60" s="62"/>
      <c r="K60" s="90"/>
      <c r="L60" s="109"/>
      <c r="M60" s="90"/>
      <c r="N60" s="92"/>
      <c r="O60" s="90"/>
      <c r="P60" s="92"/>
      <c r="Q60" s="61"/>
    </row>
    <row r="61" spans="1:17" s="60" customFormat="1" ht="10" customHeight="1" x14ac:dyDescent="0.15">
      <c r="A61" s="59"/>
      <c r="B61" s="59"/>
      <c r="C61" s="59"/>
      <c r="D61" s="86"/>
      <c r="E61" s="62"/>
      <c r="F61" s="62"/>
      <c r="H61" s="62"/>
      <c r="I61" s="87"/>
      <c r="J61" s="62"/>
      <c r="K61" s="108"/>
      <c r="L61" s="109"/>
      <c r="M61" s="95"/>
      <c r="N61" s="92"/>
      <c r="O61" s="90"/>
      <c r="P61" s="92"/>
      <c r="Q61" s="61"/>
    </row>
    <row r="62" spans="1:17" ht="15.75" customHeight="1" x14ac:dyDescent="0.15"/>
    <row r="63" spans="1:17" ht="9" customHeight="1" x14ac:dyDescent="0.15"/>
  </sheetData>
  <hyperlinks>
    <hyperlink ref="L1" r:id="rId1" xr:uid="{6D0955E3-986E-A14A-8AD6-37CB12E22B16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E522-57BE-2B44-B0B5-6A69589768CD}">
  <sheetPr codeName="Лист2"/>
  <dimension ref="A1:P14"/>
  <sheetViews>
    <sheetView showGridLines="0" view="pageBreakPreview" zoomScaleNormal="100" zoomScaleSheetLayoutView="100" workbookViewId="0">
      <selection activeCell="H10" sqref="H10:H11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МАСТЕРС'21</v>
      </c>
      <c r="F1" s="2" t="s">
        <v>0</v>
      </c>
      <c r="I1" s="3" t="str">
        <f>[1]Информация!$A$9</f>
        <v>МАСТЕРС'21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3-5 декабря</v>
      </c>
      <c r="B3" s="10"/>
      <c r="D3" s="10" t="str">
        <f>[1]Информация!$A$11</f>
        <v>Tennis Park, Киев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3-5 декабря</v>
      </c>
      <c r="J3" s="10"/>
      <c r="L3" s="10" t="str">
        <f>[1]Информация!$A$11</f>
        <v>Tennis Park, Киев</v>
      </c>
      <c r="M3" s="10"/>
      <c r="N3" s="10"/>
      <c r="P3" s="11" t="str">
        <f>[1]Информация!$A$17</f>
        <v>Елена Андреева</v>
      </c>
    </row>
    <row r="4" spans="1:16" ht="17.2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>
        <v>4</v>
      </c>
      <c r="G5" s="13" t="s">
        <v>9</v>
      </c>
      <c r="H5" s="13" t="s">
        <v>10</v>
      </c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>
        <v>4</v>
      </c>
      <c r="O5" s="13" t="s">
        <v>9</v>
      </c>
      <c r="P5" s="13" t="s">
        <v>10</v>
      </c>
    </row>
    <row r="6" spans="1:16" ht="20.25" customHeight="1" x14ac:dyDescent="0.2">
      <c r="A6" s="14">
        <v>1</v>
      </c>
      <c r="B6" s="15" t="s">
        <v>11</v>
      </c>
      <c r="C6" s="16"/>
      <c r="D6" s="17">
        <v>0</v>
      </c>
      <c r="E6" s="17">
        <v>1</v>
      </c>
      <c r="F6" s="17">
        <v>1</v>
      </c>
      <c r="G6" s="18">
        <v>2</v>
      </c>
      <c r="H6" s="18">
        <v>1</v>
      </c>
      <c r="I6" s="14">
        <v>1</v>
      </c>
      <c r="J6" s="15" t="s">
        <v>12</v>
      </c>
      <c r="K6" s="16"/>
      <c r="L6" s="17">
        <v>0</v>
      </c>
      <c r="M6" s="17">
        <v>0</v>
      </c>
      <c r="N6" s="17">
        <v>0</v>
      </c>
      <c r="O6" s="18">
        <v>0</v>
      </c>
      <c r="P6" s="18">
        <v>4</v>
      </c>
    </row>
    <row r="7" spans="1:16" ht="20.25" customHeight="1" thickBot="1" x14ac:dyDescent="0.25">
      <c r="A7" s="19"/>
      <c r="B7" s="20" t="s">
        <v>13</v>
      </c>
      <c r="C7" s="21"/>
      <c r="D7" s="22"/>
      <c r="E7" s="22">
        <v>97</v>
      </c>
      <c r="F7" s="22">
        <v>85</v>
      </c>
      <c r="G7" s="23"/>
      <c r="H7" s="23"/>
      <c r="I7" s="19"/>
      <c r="J7" s="20" t="s">
        <v>14</v>
      </c>
      <c r="K7" s="21"/>
      <c r="L7" s="22"/>
      <c r="M7" s="22"/>
      <c r="N7" s="22"/>
      <c r="O7" s="23"/>
      <c r="P7" s="23"/>
    </row>
    <row r="8" spans="1:16" ht="20.25" customHeight="1" x14ac:dyDescent="0.2">
      <c r="A8" s="14">
        <v>2</v>
      </c>
      <c r="B8" s="15" t="s">
        <v>15</v>
      </c>
      <c r="C8" s="17">
        <v>1</v>
      </c>
      <c r="D8" s="16"/>
      <c r="E8" s="17">
        <v>1</v>
      </c>
      <c r="F8" s="17">
        <v>0</v>
      </c>
      <c r="G8" s="18">
        <v>2</v>
      </c>
      <c r="H8" s="18">
        <v>2</v>
      </c>
      <c r="I8" s="14">
        <v>2</v>
      </c>
      <c r="J8" s="15" t="s">
        <v>16</v>
      </c>
      <c r="K8" s="17">
        <v>1</v>
      </c>
      <c r="L8" s="16"/>
      <c r="M8" s="17">
        <v>0</v>
      </c>
      <c r="N8" s="17">
        <v>0</v>
      </c>
      <c r="O8" s="18">
        <v>1</v>
      </c>
      <c r="P8" s="18">
        <v>3</v>
      </c>
    </row>
    <row r="9" spans="1:16" ht="20.25" customHeight="1" thickBot="1" x14ac:dyDescent="0.25">
      <c r="A9" s="19"/>
      <c r="B9" s="20" t="s">
        <v>17</v>
      </c>
      <c r="C9" s="22">
        <v>84</v>
      </c>
      <c r="D9" s="21"/>
      <c r="E9" s="22" t="s">
        <v>18</v>
      </c>
      <c r="F9" s="22"/>
      <c r="G9" s="23"/>
      <c r="H9" s="23"/>
      <c r="I9" s="19"/>
      <c r="J9" s="20" t="s">
        <v>19</v>
      </c>
      <c r="K9" s="22">
        <v>86</v>
      </c>
      <c r="L9" s="21"/>
      <c r="M9" s="22"/>
      <c r="N9" s="22"/>
      <c r="O9" s="23"/>
      <c r="P9" s="23"/>
    </row>
    <row r="10" spans="1:16" ht="20.25" customHeight="1" x14ac:dyDescent="0.2">
      <c r="A10" s="14">
        <v>3</v>
      </c>
      <c r="B10" s="15" t="s">
        <v>20</v>
      </c>
      <c r="C10" s="17">
        <v>0</v>
      </c>
      <c r="D10" s="17">
        <v>0</v>
      </c>
      <c r="E10" s="16"/>
      <c r="F10" s="17">
        <v>0</v>
      </c>
      <c r="G10" s="18">
        <v>0</v>
      </c>
      <c r="H10" s="18">
        <v>4</v>
      </c>
      <c r="I10" s="14">
        <v>3</v>
      </c>
      <c r="J10" s="15" t="s">
        <v>21</v>
      </c>
      <c r="K10" s="17">
        <v>1</v>
      </c>
      <c r="L10" s="17">
        <v>1</v>
      </c>
      <c r="M10" s="16"/>
      <c r="N10" s="17">
        <v>1</v>
      </c>
      <c r="O10" s="18">
        <v>3</v>
      </c>
      <c r="P10" s="18">
        <v>1</v>
      </c>
    </row>
    <row r="11" spans="1:16" ht="20.25" customHeight="1" thickBot="1" x14ac:dyDescent="0.25">
      <c r="A11" s="19"/>
      <c r="B11" s="20" t="s">
        <v>22</v>
      </c>
      <c r="C11" s="22"/>
      <c r="D11" s="22"/>
      <c r="E11" s="21"/>
      <c r="F11" s="22"/>
      <c r="G11" s="23"/>
      <c r="H11" s="23"/>
      <c r="I11" s="19"/>
      <c r="J11" s="20" t="s">
        <v>23</v>
      </c>
      <c r="K11" s="22">
        <v>85</v>
      </c>
      <c r="L11" s="22">
        <v>83</v>
      </c>
      <c r="M11" s="21"/>
      <c r="N11" s="22">
        <v>97</v>
      </c>
      <c r="O11" s="23"/>
      <c r="P11" s="23"/>
    </row>
    <row r="12" spans="1:16" ht="20.25" customHeight="1" x14ac:dyDescent="0.2">
      <c r="A12" s="14">
        <v>4</v>
      </c>
      <c r="B12" s="15" t="s">
        <v>24</v>
      </c>
      <c r="C12" s="17">
        <v>0</v>
      </c>
      <c r="D12" s="17">
        <v>1</v>
      </c>
      <c r="E12" s="17">
        <v>1</v>
      </c>
      <c r="F12" s="16"/>
      <c r="G12" s="18">
        <v>2</v>
      </c>
      <c r="H12" s="18">
        <v>3</v>
      </c>
      <c r="I12" s="14">
        <v>4</v>
      </c>
      <c r="J12" s="15" t="s">
        <v>25</v>
      </c>
      <c r="K12" s="17">
        <v>1</v>
      </c>
      <c r="L12" s="17">
        <v>1</v>
      </c>
      <c r="M12" s="17">
        <v>0</v>
      </c>
      <c r="N12" s="16"/>
      <c r="O12" s="18">
        <v>2</v>
      </c>
      <c r="P12" s="18">
        <v>2</v>
      </c>
    </row>
    <row r="13" spans="1:16" ht="20.25" customHeight="1" thickBot="1" x14ac:dyDescent="0.25">
      <c r="A13" s="19"/>
      <c r="B13" s="20" t="s">
        <v>26</v>
      </c>
      <c r="C13" s="22"/>
      <c r="D13" s="22">
        <v>84</v>
      </c>
      <c r="E13" s="22" t="s">
        <v>27</v>
      </c>
      <c r="F13" s="21"/>
      <c r="G13" s="23"/>
      <c r="H13" s="23"/>
      <c r="I13" s="19"/>
      <c r="J13" s="20" t="s">
        <v>28</v>
      </c>
      <c r="K13" s="22">
        <v>97</v>
      </c>
      <c r="L13" s="22">
        <v>85</v>
      </c>
      <c r="M13" s="22"/>
      <c r="N13" s="21"/>
      <c r="O13" s="23"/>
      <c r="P13" s="23"/>
    </row>
    <row r="14" spans="1:16" ht="17.2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</sheetData>
  <mergeCells count="36">
    <mergeCell ref="O12:O13"/>
    <mergeCell ref="P12:P13"/>
    <mergeCell ref="A14:H14"/>
    <mergeCell ref="I14:P14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62B1EF95-24EB-904E-A18F-394645CEFD51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FBD8-B0CA-5B4C-93D3-693F8062588D}">
  <sheetPr codeName="Лист3"/>
  <dimension ref="A1:N40"/>
  <sheetViews>
    <sheetView showGridLines="0" view="pageBreakPreview" zoomScale="60" zoomScaleNormal="100" workbookViewId="0">
      <selection activeCell="C11" sqref="C1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12" t="str">
        <f>[1]Информация!$A$9</f>
        <v>МАСТЕРС'21</v>
      </c>
      <c r="B1" s="113"/>
      <c r="F1" s="114" t="s">
        <v>0</v>
      </c>
      <c r="H1" s="112" t="str">
        <f>[1]Информация!$A$9</f>
        <v>МАСТЕРС'21</v>
      </c>
      <c r="I1" s="113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115" t="s">
        <v>4</v>
      </c>
      <c r="H2" s="8" t="s">
        <v>2</v>
      </c>
      <c r="I2" s="8"/>
      <c r="J2" s="9"/>
      <c r="K2" s="8" t="s">
        <v>3</v>
      </c>
      <c r="L2" s="8"/>
      <c r="M2" s="8"/>
      <c r="N2" s="115" t="s">
        <v>4</v>
      </c>
    </row>
    <row r="3" spans="1:14" x14ac:dyDescent="0.15">
      <c r="A3" s="10" t="str">
        <f>[1]Информация!$A$15</f>
        <v>3-5 декабря</v>
      </c>
      <c r="B3" s="10"/>
      <c r="D3" s="10" t="str">
        <f>[1]Информация!$A$11</f>
        <v>Tennis Park, Киев</v>
      </c>
      <c r="E3" s="10"/>
      <c r="F3" s="10"/>
      <c r="G3" s="11" t="str">
        <f>[1]Информация!$A$17</f>
        <v>Елена Андреева</v>
      </c>
      <c r="H3" s="10" t="str">
        <f>[1]Информация!$A$15</f>
        <v>3-5 декабря</v>
      </c>
      <c r="I3" s="10"/>
      <c r="K3" s="10" t="str">
        <f>[1]Информация!$A$11</f>
        <v>Tennis Park, Киев</v>
      </c>
      <c r="L3" s="10"/>
      <c r="M3" s="10"/>
      <c r="N3" s="11" t="str">
        <f>[1]Информация!$A$17</f>
        <v>Елена Андреева</v>
      </c>
    </row>
    <row r="4" spans="1:14" ht="30" x14ac:dyDescent="0.4">
      <c r="A4" s="116" t="s">
        <v>5</v>
      </c>
      <c r="B4" s="116"/>
      <c r="C4" s="116"/>
      <c r="D4" s="116"/>
      <c r="E4" s="116"/>
      <c r="F4" s="116"/>
      <c r="G4" s="116"/>
      <c r="H4" s="116" t="s">
        <v>6</v>
      </c>
      <c r="I4" s="116"/>
      <c r="J4" s="116"/>
      <c r="K4" s="116"/>
      <c r="L4" s="116"/>
      <c r="M4" s="116"/>
      <c r="N4" s="116"/>
    </row>
    <row r="5" spans="1:14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5" customHeight="1" x14ac:dyDescent="0.2">
      <c r="A6" s="117">
        <v>1</v>
      </c>
      <c r="B6" s="118" t="s">
        <v>38</v>
      </c>
      <c r="C6" s="16"/>
      <c r="D6" s="17">
        <v>0</v>
      </c>
      <c r="E6" s="17">
        <v>1</v>
      </c>
      <c r="F6" s="18">
        <v>1</v>
      </c>
      <c r="G6" s="18">
        <v>1</v>
      </c>
      <c r="H6" s="117">
        <v>1</v>
      </c>
      <c r="I6" s="118" t="s">
        <v>39</v>
      </c>
      <c r="J6" s="16"/>
      <c r="K6" s="17">
        <v>1</v>
      </c>
      <c r="L6" s="17">
        <v>1</v>
      </c>
      <c r="M6" s="18">
        <v>2</v>
      </c>
      <c r="N6" s="18">
        <v>1</v>
      </c>
    </row>
    <row r="7" spans="1:14" ht="25" customHeight="1" thickBot="1" x14ac:dyDescent="0.25">
      <c r="A7" s="119"/>
      <c r="B7" s="120" t="s">
        <v>40</v>
      </c>
      <c r="C7" s="21"/>
      <c r="D7" s="22"/>
      <c r="E7" s="22">
        <v>85</v>
      </c>
      <c r="F7" s="23"/>
      <c r="G7" s="23"/>
      <c r="H7" s="119"/>
      <c r="I7" s="120" t="s">
        <v>41</v>
      </c>
      <c r="J7" s="21"/>
      <c r="K7" s="22">
        <v>85</v>
      </c>
      <c r="L7" s="22">
        <v>86</v>
      </c>
      <c r="M7" s="23"/>
      <c r="N7" s="23"/>
    </row>
    <row r="8" spans="1:14" ht="25" customHeight="1" x14ac:dyDescent="0.2">
      <c r="A8" s="117">
        <v>2</v>
      </c>
      <c r="B8" s="118" t="s">
        <v>42</v>
      </c>
      <c r="C8" s="17">
        <v>1</v>
      </c>
      <c r="D8" s="16"/>
      <c r="E8" s="17">
        <v>0</v>
      </c>
      <c r="F8" s="18">
        <v>1</v>
      </c>
      <c r="G8" s="18">
        <v>3</v>
      </c>
      <c r="H8" s="117">
        <v>2</v>
      </c>
      <c r="I8" s="118" t="s">
        <v>43</v>
      </c>
      <c r="J8" s="17">
        <v>0</v>
      </c>
      <c r="K8" s="16"/>
      <c r="L8" s="17">
        <v>1</v>
      </c>
      <c r="M8" s="18">
        <v>1</v>
      </c>
      <c r="N8" s="18">
        <v>2</v>
      </c>
    </row>
    <row r="9" spans="1:14" ht="25" customHeight="1" thickBot="1" x14ac:dyDescent="0.25">
      <c r="A9" s="119"/>
      <c r="B9" s="120" t="s">
        <v>44</v>
      </c>
      <c r="C9" s="22">
        <v>86</v>
      </c>
      <c r="D9" s="21"/>
      <c r="E9" s="22"/>
      <c r="F9" s="23"/>
      <c r="G9" s="23"/>
      <c r="H9" s="119"/>
      <c r="I9" s="120" t="s">
        <v>45</v>
      </c>
      <c r="J9" s="22"/>
      <c r="K9" s="21"/>
      <c r="L9" s="22" t="s">
        <v>18</v>
      </c>
      <c r="M9" s="23"/>
      <c r="N9" s="23"/>
    </row>
    <row r="10" spans="1:14" ht="25" customHeight="1" x14ac:dyDescent="0.2">
      <c r="A10" s="117">
        <v>3</v>
      </c>
      <c r="B10" s="118" t="s">
        <v>46</v>
      </c>
      <c r="C10" s="17">
        <v>0</v>
      </c>
      <c r="D10" s="17">
        <v>1</v>
      </c>
      <c r="E10" s="16"/>
      <c r="F10" s="18">
        <v>1</v>
      </c>
      <c r="G10" s="18">
        <v>2</v>
      </c>
      <c r="H10" s="117">
        <v>3</v>
      </c>
      <c r="I10" s="118" t="s">
        <v>47</v>
      </c>
      <c r="J10" s="17">
        <v>0</v>
      </c>
      <c r="K10" s="17">
        <v>0</v>
      </c>
      <c r="L10" s="16"/>
      <c r="M10" s="18">
        <v>0</v>
      </c>
      <c r="N10" s="18">
        <v>3</v>
      </c>
    </row>
    <row r="11" spans="1:14" ht="25" customHeight="1" thickBot="1" x14ac:dyDescent="0.25">
      <c r="A11" s="119"/>
      <c r="B11" s="120" t="s">
        <v>48</v>
      </c>
      <c r="C11" s="22"/>
      <c r="D11" s="22">
        <v>83</v>
      </c>
      <c r="E11" s="21"/>
      <c r="F11" s="23"/>
      <c r="G11" s="23"/>
      <c r="H11" s="119"/>
      <c r="I11" s="120" t="s">
        <v>49</v>
      </c>
      <c r="J11" s="22"/>
      <c r="K11" s="22"/>
      <c r="L11" s="21"/>
      <c r="M11" s="23"/>
      <c r="N11" s="23"/>
    </row>
    <row r="12" spans="1:14" x14ac:dyDescent="0.15">
      <c r="A12" s="121"/>
      <c r="H12" s="121"/>
    </row>
    <row r="13" spans="1:14" ht="41.25" customHeight="1" x14ac:dyDescent="0.15"/>
    <row r="14" spans="1:14" ht="30" x14ac:dyDescent="0.4">
      <c r="D14" s="122" t="s">
        <v>50</v>
      </c>
      <c r="K14" s="122" t="s">
        <v>51</v>
      </c>
    </row>
    <row r="15" spans="1:14" ht="19" thickBot="1" x14ac:dyDescent="0.25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 t="s">
        <v>9</v>
      </c>
      <c r="G15" s="13" t="s">
        <v>10</v>
      </c>
      <c r="H15" s="13" t="s">
        <v>7</v>
      </c>
      <c r="I15" s="13" t="s">
        <v>8</v>
      </c>
      <c r="J15" s="13">
        <v>1</v>
      </c>
      <c r="K15" s="13">
        <v>2</v>
      </c>
      <c r="L15" s="13">
        <v>3</v>
      </c>
      <c r="M15" s="13" t="s">
        <v>9</v>
      </c>
      <c r="N15" s="13" t="s">
        <v>10</v>
      </c>
    </row>
    <row r="16" spans="1:14" ht="25" customHeight="1" x14ac:dyDescent="0.2">
      <c r="A16" s="117">
        <v>1</v>
      </c>
      <c r="B16" s="118" t="s">
        <v>52</v>
      </c>
      <c r="C16" s="16"/>
      <c r="D16" s="17">
        <v>0</v>
      </c>
      <c r="E16" s="17">
        <v>1</v>
      </c>
      <c r="F16" s="18">
        <v>1</v>
      </c>
      <c r="G16" s="18">
        <v>2</v>
      </c>
      <c r="H16" s="117">
        <v>1</v>
      </c>
      <c r="I16" s="118" t="s">
        <v>53</v>
      </c>
      <c r="J16" s="16"/>
      <c r="K16" s="17">
        <v>1</v>
      </c>
      <c r="L16" s="17">
        <v>1</v>
      </c>
      <c r="M16" s="18">
        <v>2</v>
      </c>
      <c r="N16" s="18">
        <v>1</v>
      </c>
    </row>
    <row r="17" spans="1:14" ht="25" customHeight="1" thickBot="1" x14ac:dyDescent="0.25">
      <c r="A17" s="119"/>
      <c r="B17" s="120" t="s">
        <v>54</v>
      </c>
      <c r="C17" s="21"/>
      <c r="D17" s="22"/>
      <c r="E17" s="22">
        <v>83</v>
      </c>
      <c r="F17" s="23"/>
      <c r="G17" s="23"/>
      <c r="H17" s="119"/>
      <c r="I17" s="120" t="s">
        <v>55</v>
      </c>
      <c r="J17" s="21"/>
      <c r="K17" s="22">
        <v>84</v>
      </c>
      <c r="L17" s="22">
        <v>83</v>
      </c>
      <c r="M17" s="23"/>
      <c r="N17" s="23"/>
    </row>
    <row r="18" spans="1:14" ht="25" customHeight="1" x14ac:dyDescent="0.2">
      <c r="A18" s="117">
        <v>2</v>
      </c>
      <c r="B18" s="118" t="s">
        <v>56</v>
      </c>
      <c r="C18" s="17">
        <v>1</v>
      </c>
      <c r="D18" s="16"/>
      <c r="E18" s="17">
        <v>1</v>
      </c>
      <c r="F18" s="18">
        <v>2</v>
      </c>
      <c r="G18" s="18">
        <v>1</v>
      </c>
      <c r="H18" s="117">
        <v>2</v>
      </c>
      <c r="I18" s="118" t="s">
        <v>57</v>
      </c>
      <c r="J18" s="17">
        <v>0</v>
      </c>
      <c r="K18" s="16"/>
      <c r="L18" s="17">
        <v>0</v>
      </c>
      <c r="M18" s="18">
        <v>0</v>
      </c>
      <c r="N18" s="18">
        <v>3</v>
      </c>
    </row>
    <row r="19" spans="1:14" ht="25" customHeight="1" thickBot="1" x14ac:dyDescent="0.25">
      <c r="A19" s="119"/>
      <c r="B19" s="120" t="s">
        <v>58</v>
      </c>
      <c r="C19" s="22">
        <v>86</v>
      </c>
      <c r="D19" s="21"/>
      <c r="E19" s="22">
        <v>82</v>
      </c>
      <c r="F19" s="23"/>
      <c r="G19" s="23"/>
      <c r="H19" s="119"/>
      <c r="I19" s="120" t="s">
        <v>59</v>
      </c>
      <c r="J19" s="22"/>
      <c r="K19" s="21"/>
      <c r="L19" s="22"/>
      <c r="M19" s="23"/>
      <c r="N19" s="23"/>
    </row>
    <row r="20" spans="1:14" ht="25" customHeight="1" x14ac:dyDescent="0.2">
      <c r="A20" s="117">
        <v>3</v>
      </c>
      <c r="B20" s="118" t="s">
        <v>60</v>
      </c>
      <c r="C20" s="17">
        <v>0</v>
      </c>
      <c r="D20" s="17">
        <v>0</v>
      </c>
      <c r="E20" s="16"/>
      <c r="F20" s="18">
        <v>0</v>
      </c>
      <c r="G20" s="18">
        <v>3</v>
      </c>
      <c r="H20" s="117">
        <v>3</v>
      </c>
      <c r="I20" s="118" t="s">
        <v>61</v>
      </c>
      <c r="J20" s="17">
        <v>0</v>
      </c>
      <c r="K20" s="17">
        <v>1</v>
      </c>
      <c r="L20" s="16"/>
      <c r="M20" s="18">
        <v>1</v>
      </c>
      <c r="N20" s="18">
        <v>2</v>
      </c>
    </row>
    <row r="21" spans="1:14" ht="25" customHeight="1" thickBot="1" x14ac:dyDescent="0.25">
      <c r="A21" s="119"/>
      <c r="B21" s="120" t="s">
        <v>62</v>
      </c>
      <c r="C21" s="22"/>
      <c r="D21" s="22"/>
      <c r="E21" s="21"/>
      <c r="F21" s="23"/>
      <c r="G21" s="23"/>
      <c r="H21" s="119"/>
      <c r="I21" s="120" t="s">
        <v>63</v>
      </c>
      <c r="J21" s="22"/>
      <c r="K21" s="22">
        <v>86</v>
      </c>
      <c r="L21" s="21"/>
      <c r="M21" s="23"/>
      <c r="N21" s="23"/>
    </row>
    <row r="22" spans="1:14" ht="57.75" customHeight="1" x14ac:dyDescent="0.3">
      <c r="A22" s="113" t="str">
        <f>[1]Информация!$A$9</f>
        <v>МАСТЕРС'21</v>
      </c>
      <c r="B22" s="113"/>
      <c r="C22" s="113"/>
      <c r="F22" s="114" t="s">
        <v>0</v>
      </c>
      <c r="H22" s="113" t="str">
        <f>[1]Информация!$A$9</f>
        <v>МАСТЕРС'21</v>
      </c>
      <c r="I22" s="113"/>
      <c r="K22" s="2"/>
    </row>
    <row r="23" spans="1:14" x14ac:dyDescent="0.15">
      <c r="A23" s="8" t="s">
        <v>2</v>
      </c>
      <c r="B23" s="8"/>
      <c r="C23" s="9"/>
      <c r="D23" s="8" t="s">
        <v>3</v>
      </c>
      <c r="E23" s="8"/>
      <c r="F23" s="8"/>
      <c r="G23" s="115" t="s">
        <v>4</v>
      </c>
      <c r="H23" s="8" t="s">
        <v>2</v>
      </c>
      <c r="I23" s="8"/>
      <c r="J23" s="9"/>
      <c r="K23" s="8" t="s">
        <v>3</v>
      </c>
      <c r="L23" s="8"/>
      <c r="M23" s="8"/>
      <c r="N23" s="115" t="s">
        <v>4</v>
      </c>
    </row>
    <row r="24" spans="1:14" x14ac:dyDescent="0.15">
      <c r="A24" s="10" t="str">
        <f>[1]Информация!$A$15</f>
        <v>3-5 декабря</v>
      </c>
      <c r="B24" s="10"/>
      <c r="D24" s="10" t="str">
        <f>[1]Информация!$A$11</f>
        <v>Tennis Park, Киев</v>
      </c>
      <c r="E24" s="10"/>
      <c r="F24" s="10"/>
      <c r="G24" s="11" t="str">
        <f>[1]Информация!$A$17</f>
        <v>Елена Андреева</v>
      </c>
      <c r="H24" s="10" t="str">
        <f>[1]Информация!$A$15</f>
        <v>3-5 декабря</v>
      </c>
      <c r="I24" s="10"/>
      <c r="K24" s="10" t="str">
        <f>[1]Информация!$A$11</f>
        <v>Tennis Park, Киев</v>
      </c>
      <c r="L24" s="10"/>
      <c r="M24" s="10"/>
      <c r="N24" s="11" t="str">
        <f>[1]Информация!$A$17</f>
        <v>Елена Андреева</v>
      </c>
    </row>
    <row r="25" spans="1:14" ht="37.5" customHeight="1" x14ac:dyDescent="0.4">
      <c r="D25" s="122" t="s">
        <v>64</v>
      </c>
      <c r="K25" s="122" t="s">
        <v>65</v>
      </c>
    </row>
    <row r="26" spans="1:14" ht="19" thickBot="1" x14ac:dyDescent="0.25">
      <c r="A26" s="13" t="s">
        <v>7</v>
      </c>
      <c r="B26" s="13" t="s">
        <v>8</v>
      </c>
      <c r="C26" s="13">
        <v>1</v>
      </c>
      <c r="D26" s="13">
        <v>2</v>
      </c>
      <c r="E26" s="13">
        <v>3</v>
      </c>
      <c r="F26" s="13" t="s">
        <v>9</v>
      </c>
      <c r="G26" s="13" t="s">
        <v>10</v>
      </c>
      <c r="H26" s="13" t="s">
        <v>7</v>
      </c>
      <c r="I26" s="13" t="s">
        <v>8</v>
      </c>
      <c r="J26" s="13">
        <v>1</v>
      </c>
      <c r="K26" s="13">
        <v>2</v>
      </c>
      <c r="L26" s="13">
        <v>3</v>
      </c>
      <c r="M26" s="13" t="s">
        <v>9</v>
      </c>
      <c r="N26" s="13" t="s">
        <v>10</v>
      </c>
    </row>
    <row r="27" spans="1:14" ht="25" customHeight="1" x14ac:dyDescent="0.2">
      <c r="A27" s="117">
        <v>1</v>
      </c>
      <c r="B27" s="118" t="s">
        <v>66</v>
      </c>
      <c r="C27" s="16"/>
      <c r="D27" s="17">
        <v>0</v>
      </c>
      <c r="E27" s="17">
        <v>1</v>
      </c>
      <c r="F27" s="18">
        <v>1</v>
      </c>
      <c r="G27" s="18">
        <v>2</v>
      </c>
      <c r="H27" s="117">
        <v>1</v>
      </c>
      <c r="I27" s="118" t="s">
        <v>67</v>
      </c>
      <c r="J27" s="16"/>
      <c r="K27" s="17">
        <v>1</v>
      </c>
      <c r="L27" s="17">
        <v>1</v>
      </c>
      <c r="M27" s="18">
        <v>2</v>
      </c>
      <c r="N27" s="18">
        <v>1</v>
      </c>
    </row>
    <row r="28" spans="1:14" ht="25" customHeight="1" thickBot="1" x14ac:dyDescent="0.25">
      <c r="A28" s="119"/>
      <c r="B28" s="120" t="s">
        <v>68</v>
      </c>
      <c r="C28" s="21"/>
      <c r="D28" s="22"/>
      <c r="E28" s="22">
        <v>81</v>
      </c>
      <c r="F28" s="23"/>
      <c r="G28" s="23"/>
      <c r="H28" s="119"/>
      <c r="I28" s="120" t="s">
        <v>69</v>
      </c>
      <c r="J28" s="21"/>
      <c r="K28" s="22">
        <v>82</v>
      </c>
      <c r="L28" s="22">
        <v>84</v>
      </c>
      <c r="M28" s="23"/>
      <c r="N28" s="23"/>
    </row>
    <row r="29" spans="1:14" ht="25" customHeight="1" x14ac:dyDescent="0.2">
      <c r="A29" s="117">
        <v>2</v>
      </c>
      <c r="B29" s="118" t="s">
        <v>70</v>
      </c>
      <c r="C29" s="17">
        <v>1</v>
      </c>
      <c r="D29" s="16"/>
      <c r="E29" s="17">
        <v>1</v>
      </c>
      <c r="F29" s="18">
        <v>2</v>
      </c>
      <c r="G29" s="18">
        <v>1</v>
      </c>
      <c r="H29" s="117">
        <v>2</v>
      </c>
      <c r="I29" s="118" t="s">
        <v>71</v>
      </c>
      <c r="J29" s="17">
        <v>0</v>
      </c>
      <c r="K29" s="16"/>
      <c r="L29" s="17">
        <v>0</v>
      </c>
      <c r="M29" s="18">
        <v>0</v>
      </c>
      <c r="N29" s="18">
        <v>3</v>
      </c>
    </row>
    <row r="30" spans="1:14" ht="25" customHeight="1" thickBot="1" x14ac:dyDescent="0.25">
      <c r="A30" s="119"/>
      <c r="B30" s="120" t="s">
        <v>72</v>
      </c>
      <c r="C30" s="22">
        <v>86</v>
      </c>
      <c r="D30" s="21"/>
      <c r="E30" s="22">
        <v>83</v>
      </c>
      <c r="F30" s="23"/>
      <c r="G30" s="23"/>
      <c r="H30" s="119"/>
      <c r="I30" s="120" t="s">
        <v>73</v>
      </c>
      <c r="J30" s="22"/>
      <c r="K30" s="21"/>
      <c r="L30" s="22"/>
      <c r="M30" s="23"/>
      <c r="N30" s="23"/>
    </row>
    <row r="31" spans="1:14" ht="25" customHeight="1" x14ac:dyDescent="0.2">
      <c r="A31" s="117">
        <v>3</v>
      </c>
      <c r="B31" s="118" t="s">
        <v>74</v>
      </c>
      <c r="C31" s="17">
        <v>0</v>
      </c>
      <c r="D31" s="17">
        <v>0</v>
      </c>
      <c r="E31" s="16"/>
      <c r="F31" s="18">
        <v>0</v>
      </c>
      <c r="G31" s="18">
        <v>3</v>
      </c>
      <c r="H31" s="117">
        <v>3</v>
      </c>
      <c r="I31" s="118" t="s">
        <v>75</v>
      </c>
      <c r="J31" s="17">
        <v>0</v>
      </c>
      <c r="K31" s="17">
        <v>1</v>
      </c>
      <c r="L31" s="16"/>
      <c r="M31" s="18">
        <v>1</v>
      </c>
      <c r="N31" s="18">
        <v>2</v>
      </c>
    </row>
    <row r="32" spans="1:14" ht="25" customHeight="1" thickBot="1" x14ac:dyDescent="0.25">
      <c r="A32" s="119"/>
      <c r="B32" s="120" t="s">
        <v>76</v>
      </c>
      <c r="C32" s="22"/>
      <c r="D32" s="22"/>
      <c r="E32" s="21"/>
      <c r="F32" s="23"/>
      <c r="G32" s="23"/>
      <c r="H32" s="119"/>
      <c r="I32" s="120" t="s">
        <v>77</v>
      </c>
      <c r="J32" s="22"/>
      <c r="K32" s="22">
        <v>83</v>
      </c>
      <c r="L32" s="21"/>
      <c r="M32" s="23"/>
      <c r="N32" s="23"/>
    </row>
    <row r="33" spans="1:14" ht="70.5" customHeight="1" x14ac:dyDescent="0.4">
      <c r="D33" s="122" t="s">
        <v>78</v>
      </c>
      <c r="K33" s="122" t="s">
        <v>79</v>
      </c>
    </row>
    <row r="34" spans="1:14" ht="19" thickBot="1" x14ac:dyDescent="0.25">
      <c r="A34" s="13" t="s">
        <v>7</v>
      </c>
      <c r="B34" s="13" t="s">
        <v>8</v>
      </c>
      <c r="C34" s="13">
        <v>1</v>
      </c>
      <c r="D34" s="13">
        <v>2</v>
      </c>
      <c r="E34" s="13">
        <v>3</v>
      </c>
      <c r="F34" s="13" t="s">
        <v>9</v>
      </c>
      <c r="G34" s="13" t="s">
        <v>10</v>
      </c>
      <c r="H34" s="13" t="s">
        <v>7</v>
      </c>
      <c r="I34" s="13" t="s">
        <v>8</v>
      </c>
      <c r="J34" s="13">
        <v>1</v>
      </c>
      <c r="K34" s="13">
        <v>2</v>
      </c>
      <c r="L34" s="13">
        <v>3</v>
      </c>
      <c r="M34" s="13" t="s">
        <v>9</v>
      </c>
      <c r="N34" s="13" t="s">
        <v>10</v>
      </c>
    </row>
    <row r="35" spans="1:14" ht="25" customHeight="1" x14ac:dyDescent="0.2">
      <c r="A35" s="117">
        <v>1</v>
      </c>
      <c r="B35" s="118" t="s">
        <v>80</v>
      </c>
      <c r="C35" s="16"/>
      <c r="D35" s="17">
        <v>0</v>
      </c>
      <c r="E35" s="17">
        <v>1</v>
      </c>
      <c r="F35" s="18">
        <v>1</v>
      </c>
      <c r="G35" s="18">
        <v>2</v>
      </c>
      <c r="H35" s="117">
        <v>1</v>
      </c>
      <c r="I35" s="118" t="s">
        <v>81</v>
      </c>
      <c r="J35" s="16"/>
      <c r="K35" s="17">
        <v>1</v>
      </c>
      <c r="L35" s="17">
        <v>0</v>
      </c>
      <c r="M35" s="18">
        <v>1</v>
      </c>
      <c r="N35" s="18">
        <v>2</v>
      </c>
    </row>
    <row r="36" spans="1:14" ht="25" customHeight="1" thickBot="1" x14ac:dyDescent="0.25">
      <c r="A36" s="119"/>
      <c r="B36" s="120" t="s">
        <v>82</v>
      </c>
      <c r="C36" s="21"/>
      <c r="D36" s="22"/>
      <c r="E36" s="22">
        <v>83</v>
      </c>
      <c r="F36" s="23"/>
      <c r="G36" s="23"/>
      <c r="H36" s="119"/>
      <c r="I36" s="120" t="s">
        <v>83</v>
      </c>
      <c r="J36" s="21"/>
      <c r="K36" s="22" t="s">
        <v>84</v>
      </c>
      <c r="L36" s="22"/>
      <c r="M36" s="23"/>
      <c r="N36" s="23"/>
    </row>
    <row r="37" spans="1:14" ht="25" customHeight="1" x14ac:dyDescent="0.2">
      <c r="A37" s="117">
        <v>2</v>
      </c>
      <c r="B37" s="118" t="s">
        <v>85</v>
      </c>
      <c r="C37" s="17">
        <v>1</v>
      </c>
      <c r="D37" s="16"/>
      <c r="E37" s="17">
        <v>1</v>
      </c>
      <c r="F37" s="18">
        <v>2</v>
      </c>
      <c r="G37" s="18">
        <v>1</v>
      </c>
      <c r="H37" s="117">
        <v>2</v>
      </c>
      <c r="I37" s="118" t="s">
        <v>86</v>
      </c>
      <c r="J37" s="17">
        <v>0</v>
      </c>
      <c r="K37" s="16"/>
      <c r="L37" s="17">
        <v>0</v>
      </c>
      <c r="M37" s="18">
        <v>0</v>
      </c>
      <c r="N37" s="18">
        <v>3</v>
      </c>
    </row>
    <row r="38" spans="1:14" ht="25" customHeight="1" thickBot="1" x14ac:dyDescent="0.25">
      <c r="A38" s="119"/>
      <c r="B38" s="120" t="s">
        <v>87</v>
      </c>
      <c r="C38" s="22">
        <v>83</v>
      </c>
      <c r="D38" s="21"/>
      <c r="E38" s="22">
        <v>86</v>
      </c>
      <c r="F38" s="23"/>
      <c r="G38" s="23"/>
      <c r="H38" s="119"/>
      <c r="I38" s="120" t="s">
        <v>88</v>
      </c>
      <c r="J38" s="22"/>
      <c r="K38" s="21"/>
      <c r="L38" s="22"/>
      <c r="M38" s="23"/>
      <c r="N38" s="23"/>
    </row>
    <row r="39" spans="1:14" ht="25" customHeight="1" x14ac:dyDescent="0.2">
      <c r="A39" s="117">
        <v>3</v>
      </c>
      <c r="B39" s="118" t="s">
        <v>89</v>
      </c>
      <c r="C39" s="17">
        <v>0</v>
      </c>
      <c r="D39" s="17">
        <v>0</v>
      </c>
      <c r="E39" s="16"/>
      <c r="F39" s="18">
        <v>0</v>
      </c>
      <c r="G39" s="18">
        <v>3</v>
      </c>
      <c r="H39" s="117">
        <v>3</v>
      </c>
      <c r="I39" s="118" t="s">
        <v>90</v>
      </c>
      <c r="J39" s="17">
        <v>1</v>
      </c>
      <c r="K39" s="17">
        <v>1</v>
      </c>
      <c r="L39" s="16"/>
      <c r="M39" s="18">
        <v>2</v>
      </c>
      <c r="N39" s="18">
        <v>1</v>
      </c>
    </row>
    <row r="40" spans="1:14" ht="25" customHeight="1" thickBot="1" x14ac:dyDescent="0.25">
      <c r="A40" s="119"/>
      <c r="B40" s="120" t="s">
        <v>91</v>
      </c>
      <c r="C40" s="22"/>
      <c r="D40" s="22"/>
      <c r="E40" s="21"/>
      <c r="F40" s="23"/>
      <c r="G40" s="23"/>
      <c r="H40" s="119"/>
      <c r="I40" s="120" t="s">
        <v>92</v>
      </c>
      <c r="J40" s="22">
        <v>85</v>
      </c>
      <c r="K40" s="22" t="s">
        <v>93</v>
      </c>
      <c r="L40" s="21"/>
      <c r="M40" s="23"/>
      <c r="N40" s="23"/>
    </row>
  </sheetData>
  <mergeCells count="98">
    <mergeCell ref="M39:M40"/>
    <mergeCell ref="N39:N40"/>
    <mergeCell ref="A39:A40"/>
    <mergeCell ref="E39:E40"/>
    <mergeCell ref="F39:F40"/>
    <mergeCell ref="G39:G40"/>
    <mergeCell ref="H39:H40"/>
    <mergeCell ref="L39:L4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0BBAE91-4167-AB4B-9357-044CD82A531C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rowBreaks count="1" manualBreakCount="1">
    <brk id="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 МУЖ</vt:lpstr>
      <vt:lpstr>ОСНОВА ЖЕН</vt:lpstr>
      <vt:lpstr>3 5 7 МУЖ</vt:lpstr>
      <vt:lpstr>9 МЕСТО</vt:lpstr>
      <vt:lpstr>17 МЕСТО</vt:lpstr>
      <vt:lpstr>ЖЕНЩИНЫ</vt:lpstr>
      <vt:lpstr>МУЖЧИНЫ</vt:lpstr>
      <vt:lpstr>'17 МЕСТО'!Область_печати</vt:lpstr>
      <vt:lpstr>'3 5 7 МУЖ'!Область_печати</vt:lpstr>
      <vt:lpstr>'9 МЕСТО'!Область_печати</vt:lpstr>
      <vt:lpstr>ЖЕНЩИНЫ!Область_печати</vt:lpstr>
      <vt:lpstr>МУЖЧИНЫ!Область_печати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2021-12-05T13:09:24Z</dcterms:created>
  <dcterms:modified xsi:type="dcterms:W3CDTF">2021-12-05T13:20:39Z</dcterms:modified>
</cp:coreProperties>
</file>