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tabRatio="777" activeTab="6"/>
  </bookViews>
  <sheets>
    <sheet name="Группы 1 этап" sheetId="1" r:id="rId1"/>
    <sheet name="Группы 2 этап" sheetId="2" r:id="rId2"/>
    <sheet name="ВОСЬМЕРКА" sheetId="3" r:id="rId3"/>
    <sheet name="9-16" sheetId="4" r:id="rId4"/>
    <sheet name="17" sheetId="5" r:id="rId5"/>
    <sheet name="19-24" sheetId="6" r:id="rId6"/>
    <sheet name="25-32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5">'19-24'!$A$1:$Q$42</definedName>
    <definedName name="_xlnm.Print_Area" localSheetId="6">'25-32'!$A$1:$Q$68</definedName>
    <definedName name="_xlnm.Print_Area" localSheetId="3">'9-16'!$A$1:$Q$68</definedName>
    <definedName name="_xlnm.Print_Area" localSheetId="2">'ВОСЬМЕРКА'!$A$1:$Q$77</definedName>
    <definedName name="_xlnm.Print_Area" localSheetId="0">'Группы 1 этап'!$A$1:$P$48</definedName>
    <definedName name="_xlnm.Print_Area" localSheetId="1">'Группы 2 этап'!$A$1:$P$23</definedName>
  </definedNames>
  <calcPr fullCalcOnLoad="1"/>
</workbook>
</file>

<file path=xl/sharedStrings.xml><?xml version="1.0" encoding="utf-8"?>
<sst xmlns="http://schemas.openxmlformats.org/spreadsheetml/2006/main" count="541" uniqueCount="133">
  <si>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</si>
  <si>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</si>
  <si>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</si>
  <si>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</si>
  <si>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</si>
  <si>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</si>
  <si>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</si>
  <si>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</si>
  <si>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</si>
  <si>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</si>
  <si>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</si>
  <si>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ВЕРИГО</t>
  </si>
  <si>
    <t>ГОЛЯДКИН</t>
  </si>
  <si>
    <t>ЦАЛЬ</t>
  </si>
  <si>
    <t>ВАЛЬДРАТ</t>
  </si>
  <si>
    <t>ОФЛИДИС</t>
  </si>
  <si>
    <t>ИЛЬИЧЕВ</t>
  </si>
  <si>
    <t>САМБУК</t>
  </si>
  <si>
    <t>98(6)</t>
  </si>
  <si>
    <t>МАКАРОВ</t>
  </si>
  <si>
    <t>МЕЛЮС</t>
  </si>
  <si>
    <t>КАЦНЕЛЬСОН</t>
  </si>
  <si>
    <t>ПРИСТУПА</t>
  </si>
  <si>
    <t>ЛЕВЧУК</t>
  </si>
  <si>
    <t>98(0)</t>
  </si>
  <si>
    <t>БРАЙНИН</t>
  </si>
  <si>
    <t>ГУРИН</t>
  </si>
  <si>
    <t>ГАРМАШ</t>
  </si>
  <si>
    <t>ПЛОТНИКОВ</t>
  </si>
  <si>
    <t>Группа III</t>
  </si>
  <si>
    <t>Группа IV</t>
  </si>
  <si>
    <t>КОВАЛЕНКО</t>
  </si>
  <si>
    <t>БЕЛЛЕР</t>
  </si>
  <si>
    <t>МАРКОВ</t>
  </si>
  <si>
    <t>БОНДАРЧУК</t>
  </si>
  <si>
    <t>ВОРОНИН</t>
  </si>
  <si>
    <t>КРЫЖАНОВСКИЙ</t>
  </si>
  <si>
    <t>НАЗАРЕНКО</t>
  </si>
  <si>
    <t>МАНУЧАРОВ</t>
  </si>
  <si>
    <t>РУСАЛОВ</t>
  </si>
  <si>
    <t>ШЕСТАКОВ</t>
  </si>
  <si>
    <t>ТИПИКИН</t>
  </si>
  <si>
    <t>98(3)</t>
  </si>
  <si>
    <t>ЮРЧЕНКО</t>
  </si>
  <si>
    <t>ГАБУЕВ</t>
  </si>
  <si>
    <t>КРАВЦОВ</t>
  </si>
  <si>
    <t>ЛОСЕНКО</t>
  </si>
  <si>
    <t>КОЗЛОВ</t>
  </si>
  <si>
    <t>Группа V</t>
  </si>
  <si>
    <t>Группа VI</t>
  </si>
  <si>
    <t>Очки-Место</t>
  </si>
  <si>
    <t>ДАНЕЛЬСКИЙ</t>
  </si>
  <si>
    <t>4-1</t>
  </si>
  <si>
    <t>ВОРОТИЛИН</t>
  </si>
  <si>
    <t>ТЕРЕНТЬЕВ</t>
  </si>
  <si>
    <t>ЧЕЛОМБИТЬКО</t>
  </si>
  <si>
    <t>ЗАБЛОЦКИЙ</t>
  </si>
  <si>
    <t>0-5</t>
  </si>
  <si>
    <t>ДЬЯЧЕНКО</t>
  </si>
  <si>
    <t>МОМОТ</t>
  </si>
  <si>
    <t>ШВЕДИК</t>
  </si>
  <si>
    <t>КОРОЛЬСКИЙ</t>
  </si>
  <si>
    <t>3-2</t>
  </si>
  <si>
    <t>КЛИМОВ</t>
  </si>
  <si>
    <t>СМИРНЫЙ</t>
  </si>
  <si>
    <t>98(5)</t>
  </si>
  <si>
    <t>УЛЬЯНОВ</t>
  </si>
  <si>
    <t>ПРОНЯКИН</t>
  </si>
  <si>
    <t>1-4</t>
  </si>
  <si>
    <t>МИКУЛА</t>
  </si>
  <si>
    <t>ШКИНДЕЛЬ</t>
  </si>
  <si>
    <t>ОТТАВА</t>
  </si>
  <si>
    <t>КЛИМЕНКО</t>
  </si>
  <si>
    <t>2-3</t>
  </si>
  <si>
    <t>ТИМОЩУК</t>
  </si>
  <si>
    <t>Группа VII</t>
  </si>
  <si>
    <t>Группа VIII</t>
  </si>
  <si>
    <t>САМОХВАЛОВ</t>
  </si>
  <si>
    <t>ЗАРИЦКИЙ</t>
  </si>
  <si>
    <t>ХАРЧЕНКО</t>
  </si>
  <si>
    <t>ПОДТОПТАННЫЙ</t>
  </si>
  <si>
    <t>НЕКРАСОВ</t>
  </si>
  <si>
    <t>КИСЕЛЬГОФ</t>
  </si>
  <si>
    <t>ПЕДЧЕНКО</t>
  </si>
  <si>
    <t>ОСТРОВСКИЙ</t>
  </si>
  <si>
    <t>ЕМЕЛЬЯНОВ</t>
  </si>
  <si>
    <t>БАДДУ</t>
  </si>
  <si>
    <t>ЯЧУНСКАС</t>
  </si>
  <si>
    <t>ВЫХРИСТЮК</t>
  </si>
  <si>
    <t>МИХОНИЧЕВ</t>
  </si>
  <si>
    <t>ДУДКИН</t>
  </si>
  <si>
    <t>ТРЕГУБЕНКО</t>
  </si>
  <si>
    <t>НОЖЕНКО</t>
  </si>
  <si>
    <t>2 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</si>
  <si>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</si>
  <si>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</si>
  <si>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</si>
  <si>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</si>
  <si>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</si>
  <si>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</si>
  <si>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64 64</t>
  </si>
  <si>
    <t>98(7)</t>
  </si>
  <si>
    <t>3 МЕСТО</t>
  </si>
  <si>
    <t>отк.</t>
  </si>
  <si>
    <t>5 МЕСТО</t>
  </si>
  <si>
    <t>98(4)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</si>
  <si>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</si>
  <si>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</si>
  <si>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</si>
  <si>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</si>
  <si>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</si>
  <si>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</si>
  <si>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</si>
  <si>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</si>
  <si>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</si>
  <si>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</si>
  <si>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10 отк.</t>
  </si>
  <si>
    <t>11 МЕСТО</t>
  </si>
  <si>
    <t>13 МЕСТО</t>
  </si>
  <si>
    <t>обоюдный отказ</t>
  </si>
  <si>
    <t>15 МЕСТО</t>
  </si>
  <si>
    <t>17 МЕСТО</t>
  </si>
  <si>
    <t>Статус</t>
  </si>
  <si>
    <t>19-24 МЕСТА</t>
  </si>
  <si>
    <t>19 МЕСТО</t>
  </si>
  <si>
    <t>21 МЕСТО</t>
  </si>
  <si>
    <t>23 МЕСТО</t>
  </si>
  <si>
    <t>25-32 МЕСТА</t>
  </si>
  <si>
    <t>окт.</t>
  </si>
  <si>
    <t>25 МЕСТО</t>
  </si>
  <si>
    <t>27 МЕСТО</t>
  </si>
  <si>
    <t>29 МЕСТО</t>
  </si>
  <si>
    <t>31 МЕСТО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</si>
</sst>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33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 horizontal="center"/>
    </xf>
    <xf numFmtId="49" fontId="33" fillId="34" borderId="10" xfId="0" applyNumberFormat="1" applyFont="1" applyFill="1" applyBorder="1" applyAlignment="1">
      <alignment horizontal="center"/>
    </xf>
    <xf numFmtId="49" fontId="33" fillId="34" borderId="11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/>
    </xf>
    <xf numFmtId="0" fontId="24" fillId="0" borderId="0" xfId="42" applyFont="1" applyAlignment="1">
      <alignment/>
    </xf>
    <xf numFmtId="0" fontId="36" fillId="0" borderId="0" xfId="0" applyFont="1" applyAlignment="1">
      <alignment vertical="top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 vertical="center"/>
    </xf>
    <xf numFmtId="0" fontId="37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53" fillId="0" borderId="18" xfId="0" applyFont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3" borderId="22" xfId="0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horizontal="center"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horizontal="centerContinuous" vertical="center"/>
    </xf>
    <xf numFmtId="49" fontId="39" fillId="33" borderId="23" xfId="0" applyNumberFormat="1" applyFont="1" applyFill="1" applyBorder="1" applyAlignment="1">
      <alignment horizontal="centerContinuous" vertical="center"/>
    </xf>
    <xf numFmtId="49" fontId="37" fillId="33" borderId="21" xfId="0" applyNumberFormat="1" applyFont="1" applyFill="1" applyBorder="1" applyAlignment="1">
      <alignment horizontal="left" vertical="center"/>
    </xf>
    <xf numFmtId="49" fontId="38" fillId="33" borderId="21" xfId="0" applyNumberFormat="1" applyFont="1" applyFill="1" applyBorder="1" applyAlignment="1">
      <alignment vertical="center"/>
    </xf>
    <xf numFmtId="49" fontId="38" fillId="33" borderId="23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left" vertical="center"/>
    </xf>
    <xf numFmtId="49" fontId="37" fillId="33" borderId="23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49" fontId="58" fillId="0" borderId="23" xfId="0" applyNumberFormat="1" applyFont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37" fillId="33" borderId="25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1" xfId="0" applyNumberFormat="1" applyFont="1" applyFill="1" applyBorder="1" applyAlignment="1">
      <alignment vertical="center"/>
    </xf>
    <xf numFmtId="49" fontId="58" fillId="33" borderId="23" xfId="0" applyNumberFormat="1" applyFont="1" applyFill="1" applyBorder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7" fillId="33" borderId="18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7" fillId="33" borderId="19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40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6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7" fillId="0" borderId="2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vertical="center"/>
    </xf>
    <xf numFmtId="49" fontId="39" fillId="0" borderId="21" xfId="0" applyNumberFormat="1" applyFont="1" applyFill="1" applyBorder="1" applyAlignment="1">
      <alignment horizontal="centerContinuous" vertical="center"/>
    </xf>
    <xf numFmtId="49" fontId="39" fillId="0" borderId="23" xfId="0" applyNumberFormat="1" applyFont="1" applyFill="1" applyBorder="1" applyAlignment="1">
      <alignment horizontal="centerContinuous" vertical="center"/>
    </xf>
    <xf numFmtId="49" fontId="38" fillId="0" borderId="21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49" fontId="37" fillId="0" borderId="21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19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  <xf numFmtId="0" fontId="62" fillId="0" borderId="12" xfId="45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38100</xdr:rowOff>
    </xdr:from>
    <xdr:to>
      <xdr:col>2</xdr:col>
      <xdr:colOff>504825</xdr:colOff>
      <xdr:row>6</xdr:row>
      <xdr:rowOff>228600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0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46</xdr:row>
      <xdr:rowOff>28575</xdr:rowOff>
    </xdr:from>
    <xdr:to>
      <xdr:col>5</xdr:col>
      <xdr:colOff>523875</xdr:colOff>
      <xdr:row>47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523875</xdr:colOff>
      <xdr:row>47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38100</xdr:rowOff>
    </xdr:from>
    <xdr:to>
      <xdr:col>6</xdr:col>
      <xdr:colOff>485775</xdr:colOff>
      <xdr:row>37</xdr:row>
      <xdr:rowOff>228600</xdr:rowOff>
    </xdr:to>
    <xdr:pic>
      <xdr:nvPicPr>
        <xdr:cNvPr id="3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744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38100</xdr:rowOff>
    </xdr:from>
    <xdr:to>
      <xdr:col>2</xdr:col>
      <xdr:colOff>504825</xdr:colOff>
      <xdr:row>6</xdr:row>
      <xdr:rowOff>228600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0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class%20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 этап"/>
      <sheetName val="Группы 2 этап"/>
      <sheetName val="ВОСЬМЕРКА"/>
      <sheetName val="9-16"/>
      <sheetName val="17"/>
      <sheetName val="19-24"/>
      <sheetName val="25-32"/>
      <sheetName val="ВОСКРЕСЕНЬЕ"/>
      <sheetName val="МЕСТА"/>
    </sheetNames>
    <sheetDataSet>
      <sheetData sheetId="0">
        <row r="9">
          <cell r="A9" t="str">
            <v>Sportclass Cup </v>
          </cell>
        </row>
        <row r="11">
          <cell r="A11" t="str">
            <v>Спорткласс, Донецк</v>
          </cell>
        </row>
        <row r="15">
          <cell r="A15" t="str">
            <v>11-13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view="pageBreakPreview" zoomScaleSheetLayoutView="100" zoomScalePageLayoutView="0" workbookViewId="0" topLeftCell="A34">
      <selection activeCell="C55" sqref="C5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Sportclass Cup </v>
      </c>
      <c r="F1" s="2" t="s">
        <v>0</v>
      </c>
      <c r="I1" s="3" t="str">
        <f>'[1]Информация'!$A$9</f>
        <v>Sportclass Cup 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10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10" t="s">
        <v>4</v>
      </c>
    </row>
    <row r="3" spans="1:16" ht="12.75">
      <c r="A3" s="11" t="str">
        <f>'[1]Информация'!$A$15</f>
        <v>11-13 апреля</v>
      </c>
      <c r="B3" s="11"/>
      <c r="D3" s="11" t="str">
        <f>'[1]Информация'!$A$11</f>
        <v>Спорткласс, Донецк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11-13 апреля</v>
      </c>
      <c r="J3" s="11"/>
      <c r="L3" s="11" t="str">
        <f>'[1]Информация'!$A$11</f>
        <v>Спорткласс, Донецк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11</v>
      </c>
      <c r="C6" s="17"/>
      <c r="D6" s="18">
        <v>0</v>
      </c>
      <c r="E6" s="18">
        <v>1</v>
      </c>
      <c r="F6" s="18">
        <v>1</v>
      </c>
      <c r="G6" s="19">
        <v>2</v>
      </c>
      <c r="H6" s="19">
        <v>2</v>
      </c>
      <c r="I6" s="15">
        <v>1</v>
      </c>
      <c r="J6" s="16" t="s">
        <v>12</v>
      </c>
      <c r="K6" s="17"/>
      <c r="L6" s="18">
        <v>1</v>
      </c>
      <c r="M6" s="18">
        <v>1</v>
      </c>
      <c r="N6" s="18">
        <v>1</v>
      </c>
      <c r="O6" s="19">
        <v>3</v>
      </c>
      <c r="P6" s="19">
        <v>1</v>
      </c>
    </row>
    <row r="7" spans="1:16" ht="20.25" customHeight="1" thickBot="1">
      <c r="A7" s="20"/>
      <c r="B7" s="21" t="s">
        <v>13</v>
      </c>
      <c r="C7" s="22"/>
      <c r="D7" s="23"/>
      <c r="E7" s="23">
        <v>82</v>
      </c>
      <c r="F7" s="23">
        <v>81</v>
      </c>
      <c r="G7" s="24"/>
      <c r="H7" s="24"/>
      <c r="I7" s="20"/>
      <c r="J7" s="21" t="s">
        <v>14</v>
      </c>
      <c r="K7" s="22"/>
      <c r="L7" s="23">
        <v>83</v>
      </c>
      <c r="M7" s="23">
        <v>83</v>
      </c>
      <c r="N7" s="23">
        <v>83</v>
      </c>
      <c r="O7" s="24"/>
      <c r="P7" s="24"/>
    </row>
    <row r="8" spans="1:16" ht="20.25" customHeight="1">
      <c r="A8" s="15">
        <v>2</v>
      </c>
      <c r="B8" s="16" t="s">
        <v>15</v>
      </c>
      <c r="C8" s="18">
        <v>1</v>
      </c>
      <c r="D8" s="17"/>
      <c r="E8" s="18">
        <v>1</v>
      </c>
      <c r="F8" s="18">
        <v>1</v>
      </c>
      <c r="G8" s="19">
        <v>3</v>
      </c>
      <c r="H8" s="19">
        <v>1</v>
      </c>
      <c r="I8" s="15">
        <v>2</v>
      </c>
      <c r="J8" s="16" t="s">
        <v>16</v>
      </c>
      <c r="K8" s="18">
        <v>0</v>
      </c>
      <c r="L8" s="17"/>
      <c r="M8" s="18">
        <v>0</v>
      </c>
      <c r="N8" s="18">
        <v>1</v>
      </c>
      <c r="O8" s="19">
        <v>1</v>
      </c>
      <c r="P8" s="19">
        <v>3</v>
      </c>
    </row>
    <row r="9" spans="1:16" ht="20.25" customHeight="1" thickBot="1">
      <c r="A9" s="20"/>
      <c r="B9" s="21" t="s">
        <v>17</v>
      </c>
      <c r="C9" s="23" t="s">
        <v>18</v>
      </c>
      <c r="D9" s="22"/>
      <c r="E9" s="23">
        <v>97</v>
      </c>
      <c r="F9" s="23">
        <v>81</v>
      </c>
      <c r="G9" s="24"/>
      <c r="H9" s="24"/>
      <c r="I9" s="20"/>
      <c r="J9" s="21" t="s">
        <v>19</v>
      </c>
      <c r="K9" s="23"/>
      <c r="L9" s="22"/>
      <c r="M9" s="23"/>
      <c r="N9" s="23">
        <v>83</v>
      </c>
      <c r="O9" s="24"/>
      <c r="P9" s="24"/>
    </row>
    <row r="10" spans="1:16" ht="20.25" customHeight="1">
      <c r="A10" s="15">
        <v>3</v>
      </c>
      <c r="B10" s="16" t="s">
        <v>20</v>
      </c>
      <c r="C10" s="18">
        <v>0</v>
      </c>
      <c r="D10" s="18">
        <v>0</v>
      </c>
      <c r="E10" s="17"/>
      <c r="F10" s="18">
        <v>1</v>
      </c>
      <c r="G10" s="19">
        <v>1</v>
      </c>
      <c r="H10" s="19">
        <v>3</v>
      </c>
      <c r="I10" s="15">
        <v>3</v>
      </c>
      <c r="J10" s="16" t="s">
        <v>21</v>
      </c>
      <c r="K10" s="18">
        <v>0</v>
      </c>
      <c r="L10" s="18">
        <v>1</v>
      </c>
      <c r="M10" s="17"/>
      <c r="N10" s="18">
        <v>1</v>
      </c>
      <c r="O10" s="19">
        <v>2</v>
      </c>
      <c r="P10" s="19">
        <v>2</v>
      </c>
    </row>
    <row r="11" spans="1:16" ht="20.25" customHeight="1" thickBot="1">
      <c r="A11" s="20"/>
      <c r="B11" s="21" t="s">
        <v>22</v>
      </c>
      <c r="C11" s="23"/>
      <c r="D11" s="23"/>
      <c r="E11" s="22"/>
      <c r="F11" s="23">
        <v>80</v>
      </c>
      <c r="G11" s="24"/>
      <c r="H11" s="24"/>
      <c r="I11" s="20"/>
      <c r="J11" s="21" t="s">
        <v>23</v>
      </c>
      <c r="K11" s="23"/>
      <c r="L11" s="23">
        <v>84</v>
      </c>
      <c r="M11" s="22"/>
      <c r="N11" s="23" t="s">
        <v>24</v>
      </c>
      <c r="O11" s="24"/>
      <c r="P11" s="24"/>
    </row>
    <row r="12" spans="1:16" ht="20.25" customHeight="1">
      <c r="A12" s="15">
        <v>4</v>
      </c>
      <c r="B12" s="16" t="s">
        <v>25</v>
      </c>
      <c r="C12" s="18">
        <v>0</v>
      </c>
      <c r="D12" s="18">
        <v>0</v>
      </c>
      <c r="E12" s="18">
        <v>0</v>
      </c>
      <c r="F12" s="17"/>
      <c r="G12" s="19">
        <v>0</v>
      </c>
      <c r="H12" s="19">
        <v>4</v>
      </c>
      <c r="I12" s="15">
        <v>4</v>
      </c>
      <c r="J12" s="16" t="s">
        <v>26</v>
      </c>
      <c r="K12" s="18">
        <v>0</v>
      </c>
      <c r="L12" s="18">
        <v>0</v>
      </c>
      <c r="M12" s="18">
        <v>0</v>
      </c>
      <c r="N12" s="17"/>
      <c r="O12" s="19">
        <v>0</v>
      </c>
      <c r="P12" s="19">
        <v>4</v>
      </c>
    </row>
    <row r="13" spans="1:16" ht="20.25" customHeight="1" thickBot="1">
      <c r="A13" s="20"/>
      <c r="B13" s="21" t="s">
        <v>27</v>
      </c>
      <c r="C13" s="23"/>
      <c r="D13" s="23"/>
      <c r="E13" s="23"/>
      <c r="F13" s="22"/>
      <c r="G13" s="24"/>
      <c r="H13" s="24"/>
      <c r="I13" s="20"/>
      <c r="J13" s="21" t="s">
        <v>28</v>
      </c>
      <c r="K13" s="23"/>
      <c r="L13" s="23"/>
      <c r="M13" s="23"/>
      <c r="N13" s="22"/>
      <c r="O13" s="24"/>
      <c r="P13" s="24"/>
    </row>
    <row r="14" spans="1:16" s="25" customFormat="1" ht="18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 t="s">
        <v>30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31</v>
      </c>
      <c r="C16" s="17"/>
      <c r="D16" s="18">
        <v>1</v>
      </c>
      <c r="E16" s="18">
        <v>1</v>
      </c>
      <c r="F16" s="18">
        <v>1</v>
      </c>
      <c r="G16" s="19">
        <v>3</v>
      </c>
      <c r="H16" s="19">
        <v>1</v>
      </c>
      <c r="I16" s="15">
        <v>1</v>
      </c>
      <c r="J16" s="16" t="s">
        <v>32</v>
      </c>
      <c r="K16" s="17"/>
      <c r="L16" s="18">
        <v>0</v>
      </c>
      <c r="M16" s="18">
        <v>1</v>
      </c>
      <c r="N16" s="18">
        <v>0</v>
      </c>
      <c r="O16" s="19">
        <v>1</v>
      </c>
      <c r="P16" s="19">
        <v>3</v>
      </c>
    </row>
    <row r="17" spans="1:16" s="25" customFormat="1" ht="20.25" customHeight="1" thickBot="1">
      <c r="A17" s="20"/>
      <c r="B17" s="21" t="s">
        <v>33</v>
      </c>
      <c r="C17" s="22"/>
      <c r="D17" s="23">
        <v>84</v>
      </c>
      <c r="E17" s="23">
        <v>81</v>
      </c>
      <c r="F17" s="23">
        <v>83</v>
      </c>
      <c r="G17" s="24"/>
      <c r="H17" s="24"/>
      <c r="I17" s="20"/>
      <c r="J17" s="21" t="s">
        <v>34</v>
      </c>
      <c r="K17" s="22"/>
      <c r="L17" s="23"/>
      <c r="M17" s="23">
        <v>81</v>
      </c>
      <c r="N17" s="23"/>
      <c r="O17" s="24"/>
      <c r="P17" s="24"/>
    </row>
    <row r="18" spans="1:16" s="25" customFormat="1" ht="20.25" customHeight="1">
      <c r="A18" s="15">
        <v>2</v>
      </c>
      <c r="B18" s="16" t="s">
        <v>35</v>
      </c>
      <c r="C18" s="18">
        <v>0</v>
      </c>
      <c r="D18" s="17"/>
      <c r="E18" s="18">
        <v>0</v>
      </c>
      <c r="F18" s="18">
        <v>0</v>
      </c>
      <c r="G18" s="19">
        <v>0</v>
      </c>
      <c r="H18" s="19">
        <v>4</v>
      </c>
      <c r="I18" s="15">
        <v>2</v>
      </c>
      <c r="J18" s="16" t="s">
        <v>36</v>
      </c>
      <c r="K18" s="18">
        <v>1</v>
      </c>
      <c r="L18" s="17"/>
      <c r="M18" s="18">
        <v>1</v>
      </c>
      <c r="N18" s="18">
        <v>1</v>
      </c>
      <c r="O18" s="19">
        <v>3</v>
      </c>
      <c r="P18" s="19">
        <v>1</v>
      </c>
    </row>
    <row r="19" spans="1:16" s="25" customFormat="1" ht="20.25" customHeight="1" thickBot="1">
      <c r="A19" s="20"/>
      <c r="B19" s="21" t="s">
        <v>37</v>
      </c>
      <c r="C19" s="23"/>
      <c r="D19" s="22"/>
      <c r="E19" s="23"/>
      <c r="F19" s="23"/>
      <c r="G19" s="24"/>
      <c r="H19" s="24"/>
      <c r="I19" s="20"/>
      <c r="J19" s="21" t="s">
        <v>38</v>
      </c>
      <c r="K19" s="23">
        <v>86</v>
      </c>
      <c r="L19" s="22"/>
      <c r="M19" s="23">
        <v>83</v>
      </c>
      <c r="N19" s="23">
        <v>85</v>
      </c>
      <c r="O19" s="24"/>
      <c r="P19" s="24"/>
    </row>
    <row r="20" spans="1:16" s="25" customFormat="1" ht="20.25" customHeight="1">
      <c r="A20" s="15">
        <v>3</v>
      </c>
      <c r="B20" s="16" t="s">
        <v>39</v>
      </c>
      <c r="C20" s="18">
        <v>0</v>
      </c>
      <c r="D20" s="18">
        <v>1</v>
      </c>
      <c r="E20" s="17"/>
      <c r="F20" s="18">
        <v>1</v>
      </c>
      <c r="G20" s="19">
        <v>2</v>
      </c>
      <c r="H20" s="19">
        <v>2</v>
      </c>
      <c r="I20" s="15">
        <v>3</v>
      </c>
      <c r="J20" s="16" t="s">
        <v>40</v>
      </c>
      <c r="K20" s="18">
        <v>0</v>
      </c>
      <c r="L20" s="18">
        <v>0</v>
      </c>
      <c r="M20" s="17"/>
      <c r="N20" s="18">
        <v>0</v>
      </c>
      <c r="O20" s="19">
        <v>0</v>
      </c>
      <c r="P20" s="19">
        <v>4</v>
      </c>
    </row>
    <row r="21" spans="1:16" s="25" customFormat="1" ht="20.25" customHeight="1" thickBot="1">
      <c r="A21" s="20"/>
      <c r="B21" s="21" t="s">
        <v>41</v>
      </c>
      <c r="C21" s="23"/>
      <c r="D21" s="23" t="s">
        <v>42</v>
      </c>
      <c r="E21" s="22"/>
      <c r="F21" s="23">
        <v>83</v>
      </c>
      <c r="G21" s="24"/>
      <c r="H21" s="24"/>
      <c r="I21" s="20"/>
      <c r="J21" s="21" t="s">
        <v>43</v>
      </c>
      <c r="K21" s="23"/>
      <c r="L21" s="23"/>
      <c r="M21" s="22"/>
      <c r="N21" s="23"/>
      <c r="O21" s="24"/>
      <c r="P21" s="24"/>
    </row>
    <row r="22" spans="1:16" s="25" customFormat="1" ht="20.25" customHeight="1">
      <c r="A22" s="15">
        <v>4</v>
      </c>
      <c r="B22" s="16" t="s">
        <v>44</v>
      </c>
      <c r="C22" s="18">
        <v>0</v>
      </c>
      <c r="D22" s="18">
        <v>1</v>
      </c>
      <c r="E22" s="18">
        <v>0</v>
      </c>
      <c r="F22" s="17"/>
      <c r="G22" s="19">
        <v>1</v>
      </c>
      <c r="H22" s="19">
        <v>3</v>
      </c>
      <c r="I22" s="15">
        <v>4</v>
      </c>
      <c r="J22" s="16" t="s">
        <v>45</v>
      </c>
      <c r="K22" s="18">
        <v>1</v>
      </c>
      <c r="L22" s="18">
        <v>0</v>
      </c>
      <c r="M22" s="18">
        <v>1</v>
      </c>
      <c r="N22" s="17"/>
      <c r="O22" s="19">
        <v>2</v>
      </c>
      <c r="P22" s="19">
        <v>2</v>
      </c>
    </row>
    <row r="23" spans="1:16" s="25" customFormat="1" ht="20.25" customHeight="1" thickBot="1">
      <c r="A23" s="20"/>
      <c r="B23" s="21" t="s">
        <v>46</v>
      </c>
      <c r="C23" s="23"/>
      <c r="D23" s="23">
        <v>84</v>
      </c>
      <c r="E23" s="23"/>
      <c r="F23" s="22"/>
      <c r="G23" s="24"/>
      <c r="H23" s="24"/>
      <c r="I23" s="20"/>
      <c r="J23" s="21" t="s">
        <v>47</v>
      </c>
      <c r="K23" s="23">
        <v>83</v>
      </c>
      <c r="L23" s="23"/>
      <c r="M23" s="23">
        <v>82</v>
      </c>
      <c r="N23" s="22"/>
      <c r="O23" s="24"/>
      <c r="P23" s="24"/>
    </row>
    <row r="24" spans="1:13" ht="58.5" customHeight="1">
      <c r="A24" s="1" t="str">
        <f>'[1]Информация'!$A$9</f>
        <v>Sportclass Cup </v>
      </c>
      <c r="F24" s="26" t="s">
        <v>0</v>
      </c>
      <c r="I24" s="3" t="str">
        <f>'[1]Информация'!$A$9</f>
        <v>Sportclass Cup 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1" t="str">
        <f>'[1]Информация'!$A$15</f>
        <v>11-13 апреля</v>
      </c>
      <c r="B26" s="11"/>
      <c r="D26" s="11" t="str">
        <f>'[1]Информация'!$A$11</f>
        <v>Спорткласс, Донецк</v>
      </c>
      <c r="E26" s="11"/>
      <c r="F26" s="11"/>
      <c r="H26" s="12" t="str">
        <f>'[1]Информация'!$A$17</f>
        <v>Евгений Зукин</v>
      </c>
      <c r="I26" s="11" t="str">
        <f>'[1]Информация'!$A$15</f>
        <v>11-13 апреля</v>
      </c>
      <c r="J26" s="11"/>
      <c r="L26" s="11" t="str">
        <f>'[1]Информация'!$A$11</f>
        <v>Спорткласс, Донецк</v>
      </c>
      <c r="M26" s="11"/>
      <c r="N26" s="11"/>
      <c r="P26" s="12" t="str">
        <f>'[1]Информация'!$A$17</f>
        <v>Евгений Зукин</v>
      </c>
    </row>
    <row r="27" spans="1:16" ht="17.25" customHeight="1">
      <c r="A27" s="13" t="s">
        <v>48</v>
      </c>
      <c r="B27" s="13"/>
      <c r="C27" s="13"/>
      <c r="D27" s="13"/>
      <c r="E27" s="13"/>
      <c r="F27" s="13"/>
      <c r="G27" s="13"/>
      <c r="H27" s="13"/>
      <c r="I27" s="13" t="s">
        <v>49</v>
      </c>
      <c r="J27" s="13"/>
      <c r="K27" s="13"/>
      <c r="L27" s="13"/>
      <c r="M27" s="13"/>
      <c r="N27" s="13"/>
      <c r="O27" s="13"/>
      <c r="P27" s="1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27" t="s">
        <v>50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>
      <c r="A29" s="15">
        <v>1</v>
      </c>
      <c r="B29" s="16" t="s">
        <v>51</v>
      </c>
      <c r="C29" s="17"/>
      <c r="D29" s="18">
        <v>1</v>
      </c>
      <c r="E29" s="18">
        <v>1</v>
      </c>
      <c r="F29" s="18">
        <v>1</v>
      </c>
      <c r="G29" s="18">
        <v>1</v>
      </c>
      <c r="H29" s="28" t="s">
        <v>52</v>
      </c>
      <c r="I29" s="15">
        <v>1</v>
      </c>
      <c r="J29" s="16" t="s">
        <v>53</v>
      </c>
      <c r="K29" s="17"/>
      <c r="L29" s="18">
        <v>1</v>
      </c>
      <c r="M29" s="18">
        <v>1</v>
      </c>
      <c r="N29" s="18">
        <v>1</v>
      </c>
      <c r="O29" s="19">
        <v>3</v>
      </c>
      <c r="P29" s="19">
        <v>1</v>
      </c>
    </row>
    <row r="30" spans="1:16" ht="20.25" customHeight="1" thickBot="1">
      <c r="A30" s="20"/>
      <c r="B30" s="21" t="s">
        <v>54</v>
      </c>
      <c r="C30" s="22"/>
      <c r="D30" s="23">
        <v>83</v>
      </c>
      <c r="E30" s="23">
        <v>84</v>
      </c>
      <c r="F30" s="23">
        <v>85</v>
      </c>
      <c r="G30" s="23">
        <v>85</v>
      </c>
      <c r="H30" s="29"/>
      <c r="I30" s="20"/>
      <c r="J30" s="21" t="s">
        <v>55</v>
      </c>
      <c r="K30" s="22"/>
      <c r="L30" s="23">
        <v>82</v>
      </c>
      <c r="M30" s="23">
        <v>80</v>
      </c>
      <c r="N30" s="23">
        <v>85</v>
      </c>
      <c r="O30" s="24"/>
      <c r="P30" s="24"/>
    </row>
    <row r="31" spans="1:16" ht="20.25" customHeight="1">
      <c r="A31" s="15">
        <v>2</v>
      </c>
      <c r="B31" s="16" t="s">
        <v>56</v>
      </c>
      <c r="C31" s="18">
        <v>0</v>
      </c>
      <c r="D31" s="17"/>
      <c r="E31" s="18">
        <v>0</v>
      </c>
      <c r="F31" s="18">
        <v>0</v>
      </c>
      <c r="G31" s="18">
        <v>0</v>
      </c>
      <c r="H31" s="28" t="s">
        <v>57</v>
      </c>
      <c r="I31" s="15">
        <v>2</v>
      </c>
      <c r="J31" s="16" t="s">
        <v>58</v>
      </c>
      <c r="K31" s="18">
        <v>0</v>
      </c>
      <c r="L31" s="17"/>
      <c r="M31" s="18">
        <v>1</v>
      </c>
      <c r="N31" s="18">
        <v>1</v>
      </c>
      <c r="O31" s="19">
        <v>2</v>
      </c>
      <c r="P31" s="19">
        <v>2</v>
      </c>
    </row>
    <row r="32" spans="1:16" ht="20.25" customHeight="1" thickBot="1">
      <c r="A32" s="20"/>
      <c r="B32" s="21" t="s">
        <v>59</v>
      </c>
      <c r="C32" s="23"/>
      <c r="D32" s="22"/>
      <c r="E32" s="23"/>
      <c r="F32" s="23"/>
      <c r="G32" s="23"/>
      <c r="H32" s="29"/>
      <c r="I32" s="20"/>
      <c r="J32" s="21" t="s">
        <v>60</v>
      </c>
      <c r="K32" s="23"/>
      <c r="L32" s="22"/>
      <c r="M32" s="23">
        <v>80</v>
      </c>
      <c r="N32" s="23">
        <v>84</v>
      </c>
      <c r="O32" s="24"/>
      <c r="P32" s="24"/>
    </row>
    <row r="33" spans="1:16" ht="20.25" customHeight="1">
      <c r="A33" s="15">
        <v>3</v>
      </c>
      <c r="B33" s="16" t="s">
        <v>61</v>
      </c>
      <c r="C33" s="18">
        <v>0</v>
      </c>
      <c r="D33" s="18">
        <v>1</v>
      </c>
      <c r="E33" s="17"/>
      <c r="F33" s="18">
        <v>1</v>
      </c>
      <c r="G33" s="18">
        <v>1</v>
      </c>
      <c r="H33" s="28" t="s">
        <v>62</v>
      </c>
      <c r="I33" s="15">
        <v>3</v>
      </c>
      <c r="J33" s="16" t="s">
        <v>63</v>
      </c>
      <c r="K33" s="18">
        <v>0</v>
      </c>
      <c r="L33" s="18">
        <v>0</v>
      </c>
      <c r="M33" s="17"/>
      <c r="N33" s="18">
        <v>0</v>
      </c>
      <c r="O33" s="19">
        <v>0</v>
      </c>
      <c r="P33" s="19">
        <v>4</v>
      </c>
    </row>
    <row r="34" spans="1:16" ht="20.25" customHeight="1" thickBot="1">
      <c r="A34" s="20"/>
      <c r="B34" s="21" t="s">
        <v>64</v>
      </c>
      <c r="C34" s="23"/>
      <c r="D34" s="23" t="s">
        <v>65</v>
      </c>
      <c r="E34" s="22"/>
      <c r="F34" s="23">
        <v>86</v>
      </c>
      <c r="G34" s="23">
        <v>86</v>
      </c>
      <c r="H34" s="29"/>
      <c r="I34" s="20"/>
      <c r="J34" s="21" t="s">
        <v>66</v>
      </c>
      <c r="K34" s="23"/>
      <c r="L34" s="23"/>
      <c r="M34" s="22"/>
      <c r="N34" s="23"/>
      <c r="O34" s="24"/>
      <c r="P34" s="24"/>
    </row>
    <row r="35" spans="1:16" ht="20.25" customHeight="1">
      <c r="A35" s="15">
        <v>4</v>
      </c>
      <c r="B35" s="16" t="s">
        <v>67</v>
      </c>
      <c r="C35" s="18">
        <v>0</v>
      </c>
      <c r="D35" s="18">
        <v>1</v>
      </c>
      <c r="E35" s="18">
        <v>0</v>
      </c>
      <c r="F35" s="17"/>
      <c r="G35" s="18">
        <v>0</v>
      </c>
      <c r="H35" s="28" t="s">
        <v>68</v>
      </c>
      <c r="I35" s="15">
        <v>4</v>
      </c>
      <c r="J35" s="16" t="s">
        <v>69</v>
      </c>
      <c r="K35" s="18">
        <v>0</v>
      </c>
      <c r="L35" s="18">
        <v>0</v>
      </c>
      <c r="M35" s="18">
        <v>1</v>
      </c>
      <c r="N35" s="17"/>
      <c r="O35" s="19">
        <v>1</v>
      </c>
      <c r="P35" s="19">
        <v>3</v>
      </c>
    </row>
    <row r="36" spans="1:16" ht="20.25" customHeight="1" thickBot="1">
      <c r="A36" s="20"/>
      <c r="B36" s="21" t="s">
        <v>70</v>
      </c>
      <c r="C36" s="23"/>
      <c r="D36" s="23">
        <v>82</v>
      </c>
      <c r="E36" s="23"/>
      <c r="F36" s="22"/>
      <c r="G36" s="23"/>
      <c r="H36" s="29"/>
      <c r="I36" s="20"/>
      <c r="J36" s="21" t="s">
        <v>71</v>
      </c>
      <c r="K36" s="23"/>
      <c r="L36" s="23"/>
      <c r="M36" s="23">
        <v>81</v>
      </c>
      <c r="N36" s="22"/>
      <c r="O36" s="24"/>
      <c r="P36" s="24"/>
    </row>
    <row r="37" spans="1:16" ht="20.25" customHeight="1">
      <c r="A37" s="15">
        <v>5</v>
      </c>
      <c r="B37" s="16" t="s">
        <v>72</v>
      </c>
      <c r="C37" s="18">
        <v>0</v>
      </c>
      <c r="D37" s="18">
        <v>1</v>
      </c>
      <c r="E37" s="18">
        <v>0</v>
      </c>
      <c r="F37" s="30">
        <v>1</v>
      </c>
      <c r="G37" s="19"/>
      <c r="H37" s="28" t="s">
        <v>73</v>
      </c>
      <c r="I37" s="31"/>
      <c r="J37" s="32"/>
      <c r="K37" s="33"/>
      <c r="L37" s="33"/>
      <c r="M37" s="33"/>
      <c r="N37" s="34"/>
      <c r="O37" s="35"/>
      <c r="P37" s="35"/>
    </row>
    <row r="38" spans="1:16" ht="20.25" customHeight="1" thickBot="1">
      <c r="A38" s="20"/>
      <c r="B38" s="21" t="s">
        <v>74</v>
      </c>
      <c r="C38" s="23"/>
      <c r="D38" s="23">
        <v>85</v>
      </c>
      <c r="E38" s="23"/>
      <c r="F38" s="36">
        <v>97</v>
      </c>
      <c r="G38" s="24"/>
      <c r="H38" s="29"/>
      <c r="I38" s="31"/>
      <c r="J38" s="32"/>
      <c r="K38" s="33"/>
      <c r="L38" s="33"/>
      <c r="M38" s="33"/>
      <c r="N38" s="34"/>
      <c r="O38" s="35"/>
      <c r="P38" s="35"/>
    </row>
    <row r="39" spans="1:16" s="25" customFormat="1" ht="18" customHeight="1">
      <c r="A39" s="13" t="s">
        <v>75</v>
      </c>
      <c r="B39" s="13"/>
      <c r="C39" s="13"/>
      <c r="D39" s="13"/>
      <c r="E39" s="13"/>
      <c r="F39" s="13"/>
      <c r="G39" s="13"/>
      <c r="H39" s="13"/>
      <c r="I39" s="13" t="s">
        <v>76</v>
      </c>
      <c r="J39" s="13"/>
      <c r="K39" s="13"/>
      <c r="L39" s="13"/>
      <c r="M39" s="13"/>
      <c r="N39" s="13"/>
      <c r="O39" s="13"/>
      <c r="P39" s="13"/>
    </row>
    <row r="40" spans="1:16" s="25" customFormat="1" ht="18" customHeight="1" thickBot="1">
      <c r="A40" s="14" t="s">
        <v>7</v>
      </c>
      <c r="B40" s="14" t="s">
        <v>8</v>
      </c>
      <c r="C40" s="14">
        <v>1</v>
      </c>
      <c r="D40" s="14">
        <v>2</v>
      </c>
      <c r="E40" s="14">
        <v>3</v>
      </c>
      <c r="F40" s="14">
        <v>4</v>
      </c>
      <c r="G40" s="14" t="s">
        <v>9</v>
      </c>
      <c r="H40" s="14" t="s">
        <v>10</v>
      </c>
      <c r="I40" s="14" t="s">
        <v>7</v>
      </c>
      <c r="J40" s="14" t="s">
        <v>8</v>
      </c>
      <c r="K40" s="14">
        <v>1</v>
      </c>
      <c r="L40" s="14">
        <v>2</v>
      </c>
      <c r="M40" s="14">
        <v>3</v>
      </c>
      <c r="N40" s="14">
        <v>4</v>
      </c>
      <c r="O40" s="14" t="s">
        <v>9</v>
      </c>
      <c r="P40" s="14" t="s">
        <v>10</v>
      </c>
    </row>
    <row r="41" spans="1:16" s="25" customFormat="1" ht="19.5" customHeight="1">
      <c r="A41" s="15">
        <v>1</v>
      </c>
      <c r="B41" s="16" t="s">
        <v>77</v>
      </c>
      <c r="C41" s="17"/>
      <c r="D41" s="18">
        <v>0</v>
      </c>
      <c r="E41" s="18">
        <v>1</v>
      </c>
      <c r="F41" s="18">
        <v>1</v>
      </c>
      <c r="G41" s="19">
        <v>2</v>
      </c>
      <c r="H41" s="19">
        <v>2</v>
      </c>
      <c r="I41" s="15">
        <v>1</v>
      </c>
      <c r="J41" s="16" t="s">
        <v>78</v>
      </c>
      <c r="K41" s="17"/>
      <c r="L41" s="18">
        <v>1</v>
      </c>
      <c r="M41" s="18">
        <v>1</v>
      </c>
      <c r="N41" s="18">
        <v>1</v>
      </c>
      <c r="O41" s="19">
        <v>3</v>
      </c>
      <c r="P41" s="19">
        <v>1</v>
      </c>
    </row>
    <row r="42" spans="1:16" s="25" customFormat="1" ht="20.25" customHeight="1" thickBot="1">
      <c r="A42" s="20"/>
      <c r="B42" s="21" t="s">
        <v>79</v>
      </c>
      <c r="C42" s="22"/>
      <c r="D42" s="23"/>
      <c r="E42" s="23">
        <v>80</v>
      </c>
      <c r="F42" s="23">
        <v>82</v>
      </c>
      <c r="G42" s="24"/>
      <c r="H42" s="24"/>
      <c r="I42" s="20"/>
      <c r="J42" s="21" t="s">
        <v>80</v>
      </c>
      <c r="K42" s="22"/>
      <c r="L42" s="23">
        <v>86</v>
      </c>
      <c r="M42" s="23">
        <v>83</v>
      </c>
      <c r="N42" s="23">
        <v>82</v>
      </c>
      <c r="O42" s="24"/>
      <c r="P42" s="24"/>
    </row>
    <row r="43" spans="1:16" s="25" customFormat="1" ht="20.25" customHeight="1">
      <c r="A43" s="15">
        <v>2</v>
      </c>
      <c r="B43" s="16" t="s">
        <v>81</v>
      </c>
      <c r="C43" s="18">
        <v>1</v>
      </c>
      <c r="D43" s="17"/>
      <c r="E43" s="18">
        <v>1</v>
      </c>
      <c r="F43" s="18">
        <v>1</v>
      </c>
      <c r="G43" s="19">
        <v>3</v>
      </c>
      <c r="H43" s="19">
        <v>1</v>
      </c>
      <c r="I43" s="15">
        <v>2</v>
      </c>
      <c r="J43" s="16" t="s">
        <v>82</v>
      </c>
      <c r="K43" s="18">
        <v>0</v>
      </c>
      <c r="L43" s="17"/>
      <c r="M43" s="18">
        <v>1</v>
      </c>
      <c r="N43" s="18">
        <v>1</v>
      </c>
      <c r="O43" s="19">
        <v>2</v>
      </c>
      <c r="P43" s="19">
        <v>2</v>
      </c>
    </row>
    <row r="44" spans="1:16" s="25" customFormat="1" ht="20.25" customHeight="1" thickBot="1">
      <c r="A44" s="20"/>
      <c r="B44" s="21" t="s">
        <v>83</v>
      </c>
      <c r="C44" s="23">
        <v>83</v>
      </c>
      <c r="D44" s="22"/>
      <c r="E44" s="23">
        <v>80</v>
      </c>
      <c r="F44" s="23">
        <v>82</v>
      </c>
      <c r="G44" s="24"/>
      <c r="H44" s="24"/>
      <c r="I44" s="20"/>
      <c r="J44" s="21" t="s">
        <v>84</v>
      </c>
      <c r="K44" s="23"/>
      <c r="L44" s="22"/>
      <c r="M44" s="23">
        <v>82</v>
      </c>
      <c r="N44" s="23">
        <v>82</v>
      </c>
      <c r="O44" s="24"/>
      <c r="P44" s="24"/>
    </row>
    <row r="45" spans="1:16" s="25" customFormat="1" ht="20.25" customHeight="1">
      <c r="A45" s="15">
        <v>3</v>
      </c>
      <c r="B45" s="16" t="s">
        <v>85</v>
      </c>
      <c r="C45" s="18">
        <v>0</v>
      </c>
      <c r="D45" s="18">
        <v>0</v>
      </c>
      <c r="E45" s="17"/>
      <c r="F45" s="18">
        <v>0</v>
      </c>
      <c r="G45" s="19">
        <v>0</v>
      </c>
      <c r="H45" s="19">
        <v>4</v>
      </c>
      <c r="I45" s="15">
        <v>3</v>
      </c>
      <c r="J45" s="16" t="s">
        <v>86</v>
      </c>
      <c r="K45" s="18">
        <v>0</v>
      </c>
      <c r="L45" s="18">
        <v>0</v>
      </c>
      <c r="M45" s="17"/>
      <c r="N45" s="18">
        <v>1</v>
      </c>
      <c r="O45" s="19">
        <v>1</v>
      </c>
      <c r="P45" s="19">
        <v>3</v>
      </c>
    </row>
    <row r="46" spans="1:16" s="25" customFormat="1" ht="20.25" customHeight="1" thickBot="1">
      <c r="A46" s="20"/>
      <c r="B46" s="21" t="s">
        <v>87</v>
      </c>
      <c r="C46" s="23"/>
      <c r="D46" s="23"/>
      <c r="E46" s="22"/>
      <c r="F46" s="23"/>
      <c r="G46" s="24"/>
      <c r="H46" s="24"/>
      <c r="I46" s="20"/>
      <c r="J46" s="21" t="s">
        <v>88</v>
      </c>
      <c r="K46" s="23"/>
      <c r="L46" s="23"/>
      <c r="M46" s="22"/>
      <c r="N46" s="23">
        <v>82</v>
      </c>
      <c r="O46" s="24"/>
      <c r="P46" s="24"/>
    </row>
    <row r="47" spans="1:16" s="25" customFormat="1" ht="20.25" customHeight="1">
      <c r="A47" s="15">
        <v>4</v>
      </c>
      <c r="B47" s="16" t="s">
        <v>89</v>
      </c>
      <c r="C47" s="18">
        <v>0</v>
      </c>
      <c r="D47" s="18">
        <v>0</v>
      </c>
      <c r="E47" s="18">
        <v>1</v>
      </c>
      <c r="F47" s="17"/>
      <c r="G47" s="19">
        <v>1</v>
      </c>
      <c r="H47" s="19">
        <v>3</v>
      </c>
      <c r="I47" s="15">
        <v>4</v>
      </c>
      <c r="J47" s="16" t="s">
        <v>90</v>
      </c>
      <c r="K47" s="18">
        <v>0</v>
      </c>
      <c r="L47" s="18">
        <v>0</v>
      </c>
      <c r="M47" s="18">
        <v>0</v>
      </c>
      <c r="N47" s="17"/>
      <c r="O47" s="19">
        <v>0</v>
      </c>
      <c r="P47" s="19">
        <v>4</v>
      </c>
    </row>
    <row r="48" spans="1:16" s="25" customFormat="1" ht="20.25" customHeight="1" thickBot="1">
      <c r="A48" s="20"/>
      <c r="B48" s="21" t="s">
        <v>91</v>
      </c>
      <c r="C48" s="23"/>
      <c r="D48" s="23"/>
      <c r="E48" s="23">
        <v>84</v>
      </c>
      <c r="F48" s="22"/>
      <c r="G48" s="24"/>
      <c r="H48" s="24"/>
      <c r="I48" s="20"/>
      <c r="J48" s="21" t="s">
        <v>92</v>
      </c>
      <c r="K48" s="23"/>
      <c r="L48" s="23"/>
      <c r="M48" s="23"/>
      <c r="N48" s="22"/>
      <c r="O48" s="24"/>
      <c r="P48" s="24"/>
    </row>
    <row r="49" spans="1:16" ht="17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</sheetData>
  <sheetProtection/>
  <mergeCells count="141">
    <mergeCell ref="O47:O48"/>
    <mergeCell ref="P47:P48"/>
    <mergeCell ref="A49:H49"/>
    <mergeCell ref="I49:P49"/>
    <mergeCell ref="A47:A48"/>
    <mergeCell ref="F47:F48"/>
    <mergeCell ref="G47:G48"/>
    <mergeCell ref="H47:H48"/>
    <mergeCell ref="I47:I48"/>
    <mergeCell ref="N47:N48"/>
    <mergeCell ref="O43:O44"/>
    <mergeCell ref="P43:P44"/>
    <mergeCell ref="A45:A46"/>
    <mergeCell ref="E45:E46"/>
    <mergeCell ref="G45:G46"/>
    <mergeCell ref="H45:H46"/>
    <mergeCell ref="I45:I46"/>
    <mergeCell ref="M45:M46"/>
    <mergeCell ref="O45:O46"/>
    <mergeCell ref="P45:P46"/>
    <mergeCell ref="A43:A44"/>
    <mergeCell ref="D43:D44"/>
    <mergeCell ref="G43:G44"/>
    <mergeCell ref="H43:H44"/>
    <mergeCell ref="I43:I44"/>
    <mergeCell ref="L43:L44"/>
    <mergeCell ref="A39:H39"/>
    <mergeCell ref="I39:P39"/>
    <mergeCell ref="A41:A42"/>
    <mergeCell ref="C41:C42"/>
    <mergeCell ref="G41:G42"/>
    <mergeCell ref="H41:H42"/>
    <mergeCell ref="I41:I42"/>
    <mergeCell ref="K41:K42"/>
    <mergeCell ref="O41:O42"/>
    <mergeCell ref="P41:P42"/>
    <mergeCell ref="P35:P36"/>
    <mergeCell ref="A37:A38"/>
    <mergeCell ref="G37:G38"/>
    <mergeCell ref="H37:H38"/>
    <mergeCell ref="I37:I38"/>
    <mergeCell ref="N37:N38"/>
    <mergeCell ref="O37:O38"/>
    <mergeCell ref="P37:P38"/>
    <mergeCell ref="A35:A36"/>
    <mergeCell ref="F35:F36"/>
    <mergeCell ref="H35:H36"/>
    <mergeCell ref="I35:I36"/>
    <mergeCell ref="N35:N36"/>
    <mergeCell ref="O35:O36"/>
    <mergeCell ref="P31:P32"/>
    <mergeCell ref="A33:A34"/>
    <mergeCell ref="E33:E34"/>
    <mergeCell ref="H33:H34"/>
    <mergeCell ref="I33:I34"/>
    <mergeCell ref="M33:M34"/>
    <mergeCell ref="O33:O34"/>
    <mergeCell ref="P33:P34"/>
    <mergeCell ref="A31:A32"/>
    <mergeCell ref="D31:D32"/>
    <mergeCell ref="H31:H32"/>
    <mergeCell ref="I31:I32"/>
    <mergeCell ref="L31:L32"/>
    <mergeCell ref="O31:O32"/>
    <mergeCell ref="A27:H27"/>
    <mergeCell ref="I27:P27"/>
    <mergeCell ref="A29:A30"/>
    <mergeCell ref="C29:C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Sportclass Cup </v>
      </c>
      <c r="F1" s="2" t="s">
        <v>93</v>
      </c>
      <c r="I1" s="3" t="str">
        <f>'[1]Информация'!$A$9</f>
        <v>Sportclass Cup 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10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10" t="s">
        <v>4</v>
      </c>
    </row>
    <row r="3" spans="1:16" ht="12.75">
      <c r="A3" s="11" t="str">
        <f>'[1]Информация'!$A$15</f>
        <v>11-13 апреля</v>
      </c>
      <c r="B3" s="11"/>
      <c r="D3" s="11" t="str">
        <f>'[1]Информация'!$A$11</f>
        <v>Спорткласс, Донецк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11-13 апреля</v>
      </c>
      <c r="J3" s="11"/>
      <c r="L3" s="11" t="str">
        <f>'[1]Информация'!$A$11</f>
        <v>Спорткласс, Донецк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78</v>
      </c>
      <c r="C6" s="17"/>
      <c r="D6" s="18">
        <v>0</v>
      </c>
      <c r="E6" s="18">
        <v>1</v>
      </c>
      <c r="F6" s="18">
        <v>0</v>
      </c>
      <c r="G6" s="19">
        <v>1</v>
      </c>
      <c r="H6" s="19">
        <v>3</v>
      </c>
      <c r="I6" s="15">
        <v>1</v>
      </c>
      <c r="J6" s="16" t="s">
        <v>51</v>
      </c>
      <c r="K6" s="17"/>
      <c r="L6" s="18">
        <v>0</v>
      </c>
      <c r="M6" s="18">
        <v>1</v>
      </c>
      <c r="N6" s="18">
        <v>0</v>
      </c>
      <c r="O6" s="19">
        <v>1</v>
      </c>
      <c r="P6" s="19">
        <v>3</v>
      </c>
    </row>
    <row r="7" spans="1:16" ht="20.25" customHeight="1" thickBot="1">
      <c r="A7" s="20"/>
      <c r="B7" s="21" t="s">
        <v>80</v>
      </c>
      <c r="C7" s="22"/>
      <c r="D7" s="23"/>
      <c r="E7" s="23">
        <v>86</v>
      </c>
      <c r="F7" s="23"/>
      <c r="G7" s="24"/>
      <c r="H7" s="24"/>
      <c r="I7" s="20"/>
      <c r="J7" s="21" t="s">
        <v>54</v>
      </c>
      <c r="K7" s="22"/>
      <c r="L7" s="23"/>
      <c r="M7" s="23">
        <v>86</v>
      </c>
      <c r="N7" s="23"/>
      <c r="O7" s="24"/>
      <c r="P7" s="24"/>
    </row>
    <row r="8" spans="1:16" ht="20.25" customHeight="1">
      <c r="A8" s="15">
        <v>2</v>
      </c>
      <c r="B8" s="16" t="s">
        <v>12</v>
      </c>
      <c r="C8" s="18">
        <v>1</v>
      </c>
      <c r="D8" s="17"/>
      <c r="E8" s="18">
        <v>1</v>
      </c>
      <c r="F8" s="18">
        <v>1</v>
      </c>
      <c r="G8" s="19">
        <v>3</v>
      </c>
      <c r="H8" s="19">
        <v>1</v>
      </c>
      <c r="I8" s="15">
        <v>2</v>
      </c>
      <c r="J8" s="16" t="s">
        <v>31</v>
      </c>
      <c r="K8" s="18">
        <v>1</v>
      </c>
      <c r="L8" s="17"/>
      <c r="M8" s="18">
        <v>1</v>
      </c>
      <c r="N8" s="18">
        <v>1</v>
      </c>
      <c r="O8" s="19">
        <v>3</v>
      </c>
      <c r="P8" s="19">
        <v>1</v>
      </c>
    </row>
    <row r="9" spans="1:16" ht="20.25" customHeight="1" thickBot="1">
      <c r="A9" s="20"/>
      <c r="B9" s="21" t="s">
        <v>14</v>
      </c>
      <c r="C9" s="23">
        <v>84</v>
      </c>
      <c r="D9" s="22"/>
      <c r="E9" s="23">
        <v>80</v>
      </c>
      <c r="F9" s="23">
        <v>83</v>
      </c>
      <c r="G9" s="24"/>
      <c r="H9" s="24"/>
      <c r="I9" s="20"/>
      <c r="J9" s="21" t="s">
        <v>33</v>
      </c>
      <c r="K9" s="23">
        <v>86</v>
      </c>
      <c r="L9" s="22"/>
      <c r="M9" s="23">
        <v>85</v>
      </c>
      <c r="N9" s="23">
        <v>84</v>
      </c>
      <c r="O9" s="24"/>
      <c r="P9" s="24"/>
    </row>
    <row r="10" spans="1:16" ht="20.25" customHeight="1">
      <c r="A10" s="15">
        <v>3</v>
      </c>
      <c r="B10" s="16" t="s">
        <v>61</v>
      </c>
      <c r="C10" s="18">
        <v>0</v>
      </c>
      <c r="D10" s="18">
        <v>0</v>
      </c>
      <c r="E10" s="17"/>
      <c r="F10" s="18">
        <v>0</v>
      </c>
      <c r="G10" s="19">
        <v>0</v>
      </c>
      <c r="H10" s="19">
        <v>4</v>
      </c>
      <c r="I10" s="15">
        <v>3</v>
      </c>
      <c r="J10" s="16" t="s">
        <v>82</v>
      </c>
      <c r="K10" s="18">
        <v>0</v>
      </c>
      <c r="L10" s="18">
        <v>0</v>
      </c>
      <c r="M10" s="17"/>
      <c r="N10" s="18">
        <v>0</v>
      </c>
      <c r="O10" s="19">
        <v>0</v>
      </c>
      <c r="P10" s="19">
        <v>4</v>
      </c>
    </row>
    <row r="11" spans="1:16" ht="20.25" customHeight="1" thickBot="1">
      <c r="A11" s="20"/>
      <c r="B11" s="21" t="s">
        <v>64</v>
      </c>
      <c r="C11" s="23"/>
      <c r="D11" s="23"/>
      <c r="E11" s="22"/>
      <c r="F11" s="23"/>
      <c r="G11" s="24"/>
      <c r="H11" s="24"/>
      <c r="I11" s="20"/>
      <c r="J11" s="21" t="s">
        <v>84</v>
      </c>
      <c r="K11" s="23"/>
      <c r="L11" s="23"/>
      <c r="M11" s="22"/>
      <c r="N11" s="23"/>
      <c r="O11" s="24"/>
      <c r="P11" s="24"/>
    </row>
    <row r="12" spans="1:16" ht="20.25" customHeight="1">
      <c r="A12" s="15">
        <v>4</v>
      </c>
      <c r="B12" s="16" t="s">
        <v>58</v>
      </c>
      <c r="C12" s="18">
        <v>1</v>
      </c>
      <c r="D12" s="18">
        <v>0</v>
      </c>
      <c r="E12" s="18">
        <v>1</v>
      </c>
      <c r="F12" s="17"/>
      <c r="G12" s="19">
        <v>2</v>
      </c>
      <c r="H12" s="19">
        <v>2</v>
      </c>
      <c r="I12" s="15">
        <v>4</v>
      </c>
      <c r="J12" s="16" t="s">
        <v>11</v>
      </c>
      <c r="K12" s="18">
        <v>1</v>
      </c>
      <c r="L12" s="18">
        <v>0</v>
      </c>
      <c r="M12" s="18">
        <v>1</v>
      </c>
      <c r="N12" s="17"/>
      <c r="O12" s="19">
        <v>2</v>
      </c>
      <c r="P12" s="19">
        <v>2</v>
      </c>
    </row>
    <row r="13" spans="1:16" ht="20.25" customHeight="1" thickBot="1">
      <c r="A13" s="20"/>
      <c r="B13" s="21" t="s">
        <v>60</v>
      </c>
      <c r="C13" s="23">
        <v>97</v>
      </c>
      <c r="D13" s="23"/>
      <c r="E13" s="23">
        <v>84</v>
      </c>
      <c r="F13" s="22"/>
      <c r="G13" s="24"/>
      <c r="H13" s="24"/>
      <c r="I13" s="20"/>
      <c r="J13" s="21" t="s">
        <v>13</v>
      </c>
      <c r="K13" s="23">
        <v>85</v>
      </c>
      <c r="L13" s="23"/>
      <c r="M13" s="23">
        <v>86</v>
      </c>
      <c r="N13" s="22"/>
      <c r="O13" s="24"/>
      <c r="P13" s="24"/>
    </row>
    <row r="14" spans="1:16" s="25" customFormat="1" ht="18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 t="s">
        <v>30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53</v>
      </c>
      <c r="C16" s="17"/>
      <c r="D16" s="18">
        <v>1</v>
      </c>
      <c r="E16" s="18">
        <v>0</v>
      </c>
      <c r="F16" s="18">
        <v>1</v>
      </c>
      <c r="G16" s="19">
        <v>2</v>
      </c>
      <c r="H16" s="19">
        <v>2</v>
      </c>
      <c r="I16" s="15">
        <v>1</v>
      </c>
      <c r="J16" s="16" t="s">
        <v>36</v>
      </c>
      <c r="K16" s="17"/>
      <c r="L16" s="18">
        <v>0</v>
      </c>
      <c r="M16" s="18">
        <v>1</v>
      </c>
      <c r="N16" s="18">
        <v>1</v>
      </c>
      <c r="O16" s="19">
        <v>2</v>
      </c>
      <c r="P16" s="19">
        <v>1</v>
      </c>
    </row>
    <row r="17" spans="1:16" s="25" customFormat="1" ht="20.25" customHeight="1" thickBot="1">
      <c r="A17" s="20"/>
      <c r="B17" s="21" t="s">
        <v>55</v>
      </c>
      <c r="C17" s="22"/>
      <c r="D17" s="23">
        <v>85</v>
      </c>
      <c r="E17" s="23"/>
      <c r="F17" s="23">
        <v>82</v>
      </c>
      <c r="G17" s="24"/>
      <c r="H17" s="24"/>
      <c r="I17" s="20"/>
      <c r="J17" s="21" t="s">
        <v>38</v>
      </c>
      <c r="K17" s="22"/>
      <c r="L17" s="23"/>
      <c r="M17" s="23">
        <v>82</v>
      </c>
      <c r="N17" s="23">
        <v>83</v>
      </c>
      <c r="O17" s="24"/>
      <c r="P17" s="24"/>
    </row>
    <row r="18" spans="1:16" s="25" customFormat="1" ht="20.25" customHeight="1">
      <c r="A18" s="15">
        <v>2</v>
      </c>
      <c r="B18" s="16" t="s">
        <v>15</v>
      </c>
      <c r="C18" s="18">
        <v>0</v>
      </c>
      <c r="D18" s="17"/>
      <c r="E18" s="18">
        <v>0</v>
      </c>
      <c r="F18" s="18">
        <v>0</v>
      </c>
      <c r="G18" s="19">
        <v>0</v>
      </c>
      <c r="H18" s="19">
        <v>4</v>
      </c>
      <c r="I18" s="15">
        <v>2</v>
      </c>
      <c r="J18" s="16" t="s">
        <v>81</v>
      </c>
      <c r="K18" s="18">
        <v>1</v>
      </c>
      <c r="L18" s="17"/>
      <c r="M18" s="18">
        <v>0</v>
      </c>
      <c r="N18" s="18">
        <v>1</v>
      </c>
      <c r="O18" s="19">
        <v>2</v>
      </c>
      <c r="P18" s="19">
        <v>2</v>
      </c>
    </row>
    <row r="19" spans="1:16" s="25" customFormat="1" ht="20.25" customHeight="1" thickBot="1">
      <c r="A19" s="20"/>
      <c r="B19" s="21" t="s">
        <v>17</v>
      </c>
      <c r="C19" s="23"/>
      <c r="D19" s="22"/>
      <c r="E19" s="23"/>
      <c r="F19" s="23"/>
      <c r="G19" s="24"/>
      <c r="H19" s="24"/>
      <c r="I19" s="20"/>
      <c r="J19" s="21" t="s">
        <v>83</v>
      </c>
      <c r="K19" s="23">
        <v>86</v>
      </c>
      <c r="L19" s="22"/>
      <c r="M19" s="23"/>
      <c r="N19" s="23">
        <v>84</v>
      </c>
      <c r="O19" s="24"/>
      <c r="P19" s="24"/>
    </row>
    <row r="20" spans="1:16" s="25" customFormat="1" ht="20.25" customHeight="1">
      <c r="A20" s="15">
        <v>3</v>
      </c>
      <c r="B20" s="16" t="s">
        <v>45</v>
      </c>
      <c r="C20" s="18">
        <v>1</v>
      </c>
      <c r="D20" s="18">
        <v>1</v>
      </c>
      <c r="E20" s="17"/>
      <c r="F20" s="18">
        <v>1</v>
      </c>
      <c r="G20" s="19">
        <v>3</v>
      </c>
      <c r="H20" s="19">
        <v>1</v>
      </c>
      <c r="I20" s="15">
        <v>3</v>
      </c>
      <c r="J20" s="16" t="s">
        <v>21</v>
      </c>
      <c r="K20" s="18">
        <v>0</v>
      </c>
      <c r="L20" s="18">
        <v>1</v>
      </c>
      <c r="M20" s="17"/>
      <c r="N20" s="18">
        <v>1</v>
      </c>
      <c r="O20" s="19">
        <v>2</v>
      </c>
      <c r="P20" s="19">
        <v>3</v>
      </c>
    </row>
    <row r="21" spans="1:16" s="25" customFormat="1" ht="20.25" customHeight="1" thickBot="1">
      <c r="A21" s="20"/>
      <c r="B21" s="21" t="s">
        <v>47</v>
      </c>
      <c r="C21" s="23">
        <v>97</v>
      </c>
      <c r="D21" s="23">
        <v>84</v>
      </c>
      <c r="E21" s="22"/>
      <c r="F21" s="23">
        <v>83</v>
      </c>
      <c r="G21" s="24"/>
      <c r="H21" s="24"/>
      <c r="I21" s="20"/>
      <c r="J21" s="21" t="s">
        <v>23</v>
      </c>
      <c r="K21" s="23"/>
      <c r="L21" s="23">
        <v>86</v>
      </c>
      <c r="M21" s="22"/>
      <c r="N21" s="23">
        <v>83</v>
      </c>
      <c r="O21" s="24"/>
      <c r="P21" s="24"/>
    </row>
    <row r="22" spans="1:16" s="25" customFormat="1" ht="20.25" customHeight="1">
      <c r="A22" s="15">
        <v>4</v>
      </c>
      <c r="B22" s="16" t="s">
        <v>77</v>
      </c>
      <c r="C22" s="18">
        <v>0</v>
      </c>
      <c r="D22" s="18">
        <v>1</v>
      </c>
      <c r="E22" s="18">
        <v>0</v>
      </c>
      <c r="F22" s="17"/>
      <c r="G22" s="19">
        <v>1</v>
      </c>
      <c r="H22" s="19">
        <v>3</v>
      </c>
      <c r="I22" s="15">
        <v>4</v>
      </c>
      <c r="J22" s="16" t="s">
        <v>39</v>
      </c>
      <c r="K22" s="18">
        <v>0</v>
      </c>
      <c r="L22" s="18">
        <v>0</v>
      </c>
      <c r="M22" s="18">
        <v>0</v>
      </c>
      <c r="N22" s="17"/>
      <c r="O22" s="19">
        <v>0</v>
      </c>
      <c r="P22" s="19">
        <v>4</v>
      </c>
    </row>
    <row r="23" spans="1:16" s="25" customFormat="1" ht="20.25" customHeight="1" thickBot="1">
      <c r="A23" s="20"/>
      <c r="B23" s="21" t="s">
        <v>79</v>
      </c>
      <c r="C23" s="23"/>
      <c r="D23" s="23">
        <v>85</v>
      </c>
      <c r="E23" s="23"/>
      <c r="F23" s="22"/>
      <c r="G23" s="24"/>
      <c r="H23" s="24"/>
      <c r="I23" s="20"/>
      <c r="J23" s="21" t="s">
        <v>41</v>
      </c>
      <c r="K23" s="23"/>
      <c r="L23" s="23"/>
      <c r="M23" s="23"/>
      <c r="N23" s="22"/>
      <c r="O23" s="24"/>
      <c r="P23" s="24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25">
      <selection activeCell="C55" sqref="C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1" customWidth="1"/>
    <col min="10" max="10" width="10.7109375" style="0" customWidth="1"/>
    <col min="11" max="11" width="1.7109375" style="191" customWidth="1"/>
    <col min="12" max="12" width="10.7109375" style="0" customWidth="1"/>
    <col min="13" max="13" width="1.7109375" style="192" customWidth="1"/>
    <col min="14" max="14" width="10.7109375" style="0" customWidth="1"/>
    <col min="15" max="15" width="1.7109375" style="191" customWidth="1"/>
    <col min="16" max="16" width="10.7109375" style="0" customWidth="1"/>
    <col min="17" max="17" width="1.7109375" style="192" customWidth="1"/>
    <col min="18" max="18" width="0" style="0" hidden="1" customWidth="1"/>
  </cols>
  <sheetData>
    <row r="1" spans="1:17" s="41" customFormat="1" ht="54" customHeight="1">
      <c r="A1" s="38" t="str">
        <f>'[1]Информация'!$A$9</f>
        <v>Sportclass Cup 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94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11-13 апреля</v>
      </c>
      <c r="B3" s="50"/>
      <c r="C3" s="50"/>
      <c r="D3" s="50"/>
      <c r="E3" s="50"/>
      <c r="F3" s="49" t="str">
        <f>'[1]Информация'!$A$11</f>
        <v>Спорткласс, Донецк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 t="s">
        <v>95</v>
      </c>
      <c r="D4" s="58" t="s">
        <v>96</v>
      </c>
      <c r="E4" s="59" t="s">
        <v>97</v>
      </c>
      <c r="F4" s="59" t="s">
        <v>98</v>
      </c>
      <c r="G4" s="59"/>
      <c r="H4" s="58" t="s">
        <v>99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14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71" t="s">
        <v>12</v>
      </c>
      <c r="F7" s="71"/>
      <c r="G7" s="72"/>
      <c r="H7" s="71"/>
      <c r="I7" s="78"/>
      <c r="J7" s="79">
        <f>IF(I7="a",E6,IF(I7="b",E8,""))</f>
      </c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83" t="s">
        <v>14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12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87" t="s">
        <v>81</v>
      </c>
      <c r="F10" s="87"/>
      <c r="G10" s="88"/>
      <c r="H10" s="87"/>
      <c r="I10" s="89"/>
      <c r="J10" s="74">
        <v>85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83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47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97"/>
      <c r="K13" s="98"/>
      <c r="L13" s="85" t="s">
        <v>45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>
        <v>4</v>
      </c>
      <c r="E14" s="99" t="s">
        <v>47</v>
      </c>
      <c r="F14" s="87"/>
      <c r="G14" s="88"/>
      <c r="H14" s="87"/>
      <c r="I14" s="100"/>
      <c r="K14" s="90"/>
      <c r="L14" s="101">
        <v>83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99" t="s">
        <v>45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83" t="s">
        <v>47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85" t="s">
        <v>45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87" t="s">
        <v>58</v>
      </c>
      <c r="F18" s="87"/>
      <c r="G18" s="88"/>
      <c r="H18" s="87"/>
      <c r="I18" s="89"/>
      <c r="J18" s="74">
        <v>83</v>
      </c>
      <c r="K18" s="75"/>
      <c r="L18" s="91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87" t="s">
        <v>60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31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82"/>
      <c r="N21" s="85" t="s">
        <v>33</v>
      </c>
      <c r="O21" s="86"/>
      <c r="P21" s="74"/>
      <c r="Q21" s="75"/>
    </row>
    <row r="22" spans="1:19" s="76" customFormat="1" ht="9.75" customHeight="1">
      <c r="A22" s="67">
        <v>5</v>
      </c>
      <c r="B22" s="68"/>
      <c r="C22" s="69"/>
      <c r="D22" s="70"/>
      <c r="E22" s="104" t="s">
        <v>11</v>
      </c>
      <c r="F22" s="71"/>
      <c r="G22" s="72"/>
      <c r="H22" s="71"/>
      <c r="I22" s="73"/>
      <c r="J22" s="74"/>
      <c r="K22" s="75"/>
      <c r="M22" s="105"/>
      <c r="N22" s="74" t="s">
        <v>100</v>
      </c>
      <c r="O22" s="106"/>
      <c r="P22" s="107"/>
      <c r="Q22" s="106"/>
      <c r="R22" s="108"/>
      <c r="S22" s="108"/>
    </row>
    <row r="23" spans="1:19" s="76" customFormat="1" ht="9.75" customHeight="1">
      <c r="A23" s="67"/>
      <c r="B23" s="77"/>
      <c r="C23" s="77"/>
      <c r="D23" s="77"/>
      <c r="E23" s="104" t="s">
        <v>13</v>
      </c>
      <c r="F23" s="71"/>
      <c r="G23" s="72"/>
      <c r="H23" s="71"/>
      <c r="I23" s="78"/>
      <c r="J23" s="79"/>
      <c r="K23" s="75"/>
      <c r="L23" s="74"/>
      <c r="M23" s="90"/>
      <c r="N23" s="74"/>
      <c r="O23" s="106"/>
      <c r="P23" s="107"/>
      <c r="Q23" s="106"/>
      <c r="R23" s="108"/>
      <c r="S23" s="108"/>
    </row>
    <row r="24" spans="1:19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83" t="s">
        <v>36</v>
      </c>
      <c r="K24" s="84"/>
      <c r="L24" s="74"/>
      <c r="M24" s="90"/>
      <c r="N24" s="74"/>
      <c r="O24" s="106"/>
      <c r="P24" s="107"/>
      <c r="Q24" s="106"/>
      <c r="R24" s="108"/>
      <c r="S24" s="108"/>
    </row>
    <row r="25" spans="1:19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85" t="s">
        <v>38</v>
      </c>
      <c r="K25" s="86"/>
      <c r="L25" s="74"/>
      <c r="M25" s="90"/>
      <c r="N25" s="74"/>
      <c r="O25" s="106"/>
      <c r="P25" s="107"/>
      <c r="Q25" s="106"/>
      <c r="R25" s="108"/>
      <c r="S25" s="108"/>
    </row>
    <row r="26" spans="1:19" s="76" customFormat="1" ht="9.75" customHeight="1">
      <c r="A26" s="67">
        <v>6</v>
      </c>
      <c r="B26" s="68"/>
      <c r="C26" s="69"/>
      <c r="D26" s="70">
        <v>3</v>
      </c>
      <c r="E26" s="99" t="s">
        <v>36</v>
      </c>
      <c r="F26" s="87"/>
      <c r="G26" s="88"/>
      <c r="H26" s="87"/>
      <c r="I26" s="89"/>
      <c r="J26" s="74">
        <v>86</v>
      </c>
      <c r="K26" s="90"/>
      <c r="L26" s="91"/>
      <c r="M26" s="102"/>
      <c r="N26" s="74"/>
      <c r="O26" s="106"/>
      <c r="P26" s="107"/>
      <c r="Q26" s="106"/>
      <c r="R26" s="108"/>
      <c r="S26" s="108"/>
    </row>
    <row r="27" spans="1:19" s="76" customFormat="1" ht="9.75" customHeight="1">
      <c r="A27" s="67"/>
      <c r="B27" s="77"/>
      <c r="C27" s="77"/>
      <c r="D27" s="77"/>
      <c r="E27" s="99" t="s">
        <v>38</v>
      </c>
      <c r="F27" s="87"/>
      <c r="G27" s="88"/>
      <c r="H27" s="87"/>
      <c r="I27" s="92"/>
      <c r="J27" s="74"/>
      <c r="K27" s="90"/>
      <c r="L27" s="93"/>
      <c r="M27" s="103"/>
      <c r="N27" s="74"/>
      <c r="O27" s="106"/>
      <c r="P27" s="107"/>
      <c r="Q27" s="106"/>
      <c r="R27" s="108"/>
      <c r="S27" s="108"/>
    </row>
    <row r="28" spans="1:19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83" t="s">
        <v>31</v>
      </c>
      <c r="M28" s="90"/>
      <c r="N28" s="74"/>
      <c r="O28" s="106"/>
      <c r="P28" s="107"/>
      <c r="Q28" s="106"/>
      <c r="R28" s="108"/>
      <c r="S28" s="108"/>
    </row>
    <row r="29" spans="1:19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109"/>
      <c r="K29" s="98"/>
      <c r="L29" s="85" t="s">
        <v>33</v>
      </c>
      <c r="M29" s="92"/>
      <c r="N29" s="74"/>
      <c r="O29" s="106"/>
      <c r="P29" s="107"/>
      <c r="Q29" s="106"/>
      <c r="R29" s="108"/>
      <c r="S29" s="108"/>
    </row>
    <row r="30" spans="1:19" s="76" customFormat="1" ht="9.75" customHeight="1">
      <c r="A30" s="67">
        <v>7</v>
      </c>
      <c r="B30" s="68"/>
      <c r="C30" s="69"/>
      <c r="D30" s="70"/>
      <c r="E30" s="104" t="s">
        <v>53</v>
      </c>
      <c r="F30" s="87"/>
      <c r="G30" s="88"/>
      <c r="H30" s="87"/>
      <c r="I30" s="100"/>
      <c r="K30" s="90"/>
      <c r="L30" s="74">
        <v>97</v>
      </c>
      <c r="M30" s="75"/>
      <c r="N30" s="91"/>
      <c r="O30" s="106"/>
      <c r="P30" s="107"/>
      <c r="Q30" s="106"/>
      <c r="R30" s="108"/>
      <c r="S30" s="108"/>
    </row>
    <row r="31" spans="1:19" s="76" customFormat="1" ht="9.75" customHeight="1">
      <c r="A31" s="67"/>
      <c r="B31" s="77"/>
      <c r="C31" s="77"/>
      <c r="D31" s="77"/>
      <c r="E31" s="104" t="s">
        <v>55</v>
      </c>
      <c r="F31" s="87"/>
      <c r="G31" s="88"/>
      <c r="H31" s="87"/>
      <c r="I31" s="92"/>
      <c r="J31" s="79"/>
      <c r="K31" s="90"/>
      <c r="L31" s="74"/>
      <c r="M31" s="75"/>
      <c r="N31" s="74"/>
      <c r="O31" s="106"/>
      <c r="P31" s="107"/>
      <c r="Q31" s="106"/>
      <c r="R31" s="108"/>
      <c r="S31" s="108"/>
    </row>
    <row r="32" spans="1:19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83" t="s">
        <v>31</v>
      </c>
      <c r="K32" s="102"/>
      <c r="L32" s="74"/>
      <c r="M32" s="75"/>
      <c r="N32" s="74"/>
      <c r="O32" s="106"/>
      <c r="P32" s="107"/>
      <c r="Q32" s="106"/>
      <c r="R32" s="108"/>
      <c r="S32" s="108"/>
    </row>
    <row r="33" spans="1:19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85" t="s">
        <v>33</v>
      </c>
      <c r="K33" s="92"/>
      <c r="L33" s="74"/>
      <c r="M33" s="75"/>
      <c r="N33" s="74"/>
      <c r="O33" s="106"/>
      <c r="P33" s="107"/>
      <c r="Q33" s="106"/>
      <c r="R33" s="108"/>
      <c r="S33" s="108"/>
    </row>
    <row r="34" spans="1:19" s="76" customFormat="1" ht="9.75" customHeight="1">
      <c r="A34" s="67">
        <v>8</v>
      </c>
      <c r="B34" s="68"/>
      <c r="C34" s="69"/>
      <c r="D34" s="70">
        <v>2</v>
      </c>
      <c r="E34" s="99" t="s">
        <v>31</v>
      </c>
      <c r="F34" s="87"/>
      <c r="G34" s="88"/>
      <c r="H34" s="87"/>
      <c r="I34" s="89"/>
      <c r="J34" s="74" t="s">
        <v>101</v>
      </c>
      <c r="K34" s="75"/>
      <c r="L34" s="91"/>
      <c r="M34" s="84"/>
      <c r="N34" s="74"/>
      <c r="O34" s="106"/>
      <c r="P34" s="107"/>
      <c r="Q34" s="106"/>
      <c r="R34" s="108"/>
      <c r="S34" s="108"/>
    </row>
    <row r="35" spans="1:19" s="76" customFormat="1" ht="9.75" customHeight="1">
      <c r="A35" s="67"/>
      <c r="B35" s="77"/>
      <c r="C35" s="77"/>
      <c r="D35" s="77"/>
      <c r="E35" s="99" t="s">
        <v>33</v>
      </c>
      <c r="F35" s="87"/>
      <c r="G35" s="88"/>
      <c r="H35" s="87"/>
      <c r="I35" s="92"/>
      <c r="J35" s="74"/>
      <c r="K35" s="75"/>
      <c r="L35" s="93"/>
      <c r="M35" s="94"/>
      <c r="N35" s="74"/>
      <c r="O35" s="106"/>
      <c r="P35" s="107"/>
      <c r="Q35" s="106"/>
      <c r="R35" s="108"/>
      <c r="S35" s="108"/>
    </row>
    <row r="36" spans="1:19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06"/>
      <c r="P36" s="110"/>
      <c r="Q36" s="106"/>
      <c r="R36" s="108"/>
      <c r="S36" s="108"/>
    </row>
    <row r="37" spans="1:19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11"/>
      <c r="O37" s="112"/>
      <c r="P37" s="110"/>
      <c r="Q37" s="106"/>
      <c r="R37" s="108"/>
      <c r="S37" s="108"/>
    </row>
    <row r="38" spans="1:19" s="76" customFormat="1" ht="9.75" customHeight="1">
      <c r="A38" s="67">
        <v>9</v>
      </c>
      <c r="B38" s="68"/>
      <c r="C38" s="69"/>
      <c r="D38" s="70"/>
      <c r="E38" s="104" t="s">
        <v>14</v>
      </c>
      <c r="F38" s="87"/>
      <c r="G38" s="88"/>
      <c r="H38" s="87"/>
      <c r="I38" s="100"/>
      <c r="J38" s="74"/>
      <c r="K38" s="75"/>
      <c r="L38" s="74"/>
      <c r="M38" s="75"/>
      <c r="O38" s="113"/>
      <c r="P38" s="114"/>
      <c r="Q38" s="106"/>
      <c r="R38" s="108"/>
      <c r="S38" s="108"/>
    </row>
    <row r="39" spans="1:19" s="76" customFormat="1" ht="9.75" customHeight="1">
      <c r="A39" s="67"/>
      <c r="B39" s="77"/>
      <c r="C39" s="77"/>
      <c r="D39" s="77"/>
      <c r="E39" s="104" t="s">
        <v>12</v>
      </c>
      <c r="F39" s="87"/>
      <c r="G39" s="88"/>
      <c r="H39" s="87"/>
      <c r="I39" s="92"/>
      <c r="J39" s="79"/>
      <c r="K39" s="75"/>
      <c r="L39" s="74"/>
      <c r="M39" s="75"/>
      <c r="N39" s="74"/>
      <c r="O39" s="106"/>
      <c r="P39" s="115"/>
      <c r="Q39" s="116"/>
      <c r="R39" s="108"/>
      <c r="S39" s="108"/>
    </row>
    <row r="40" spans="1:19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117" t="s">
        <v>14</v>
      </c>
      <c r="K40" s="84"/>
      <c r="L40" s="74"/>
      <c r="M40" s="75"/>
      <c r="N40" s="74"/>
      <c r="O40" s="106"/>
      <c r="P40" s="107"/>
      <c r="Q40" s="106"/>
      <c r="R40" s="108"/>
      <c r="S40" s="108"/>
    </row>
    <row r="41" spans="1:19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118" t="s">
        <v>12</v>
      </c>
      <c r="K41" s="86"/>
      <c r="L41" s="74"/>
      <c r="M41" s="75"/>
      <c r="N41" s="74"/>
      <c r="O41" s="106"/>
      <c r="P41" s="107"/>
      <c r="Q41" s="106"/>
      <c r="R41" s="108"/>
      <c r="S41" s="108"/>
    </row>
    <row r="42" spans="1:19" s="76" customFormat="1" ht="9.75" customHeight="1">
      <c r="A42" s="67">
        <v>10</v>
      </c>
      <c r="B42" s="68"/>
      <c r="C42" s="69"/>
      <c r="D42" s="70"/>
      <c r="E42" s="104" t="s">
        <v>36</v>
      </c>
      <c r="F42" s="87"/>
      <c r="G42" s="88"/>
      <c r="H42" s="87"/>
      <c r="I42" s="89"/>
      <c r="J42" s="74">
        <v>83</v>
      </c>
      <c r="K42" s="106"/>
      <c r="L42" s="114" t="s">
        <v>102</v>
      </c>
      <c r="M42" s="119"/>
      <c r="N42" s="74"/>
      <c r="O42" s="106"/>
      <c r="P42" s="107"/>
      <c r="Q42" s="106"/>
      <c r="R42" s="108"/>
      <c r="S42" s="108"/>
    </row>
    <row r="43" spans="1:19" s="76" customFormat="1" ht="9.75" customHeight="1">
      <c r="A43" s="67"/>
      <c r="B43" s="77"/>
      <c r="C43" s="77"/>
      <c r="D43" s="77"/>
      <c r="E43" s="104" t="s">
        <v>38</v>
      </c>
      <c r="F43" s="87"/>
      <c r="G43" s="88"/>
      <c r="H43" s="87"/>
      <c r="I43" s="92"/>
      <c r="J43" s="74"/>
      <c r="K43" s="106"/>
      <c r="L43" s="115"/>
      <c r="M43" s="116"/>
      <c r="N43" s="74"/>
      <c r="O43" s="106"/>
      <c r="P43" s="107"/>
      <c r="Q43" s="106"/>
      <c r="R43" s="108"/>
      <c r="S43" s="108"/>
    </row>
    <row r="44" spans="1:19" s="76" customFormat="1" ht="9.75" customHeight="1">
      <c r="A44" s="67"/>
      <c r="B44" s="67"/>
      <c r="C44" s="67"/>
      <c r="D44" s="95"/>
      <c r="E44" s="74"/>
      <c r="F44" s="74"/>
      <c r="H44" s="74"/>
      <c r="I44" s="96"/>
      <c r="J44" s="74"/>
      <c r="K44" s="106"/>
      <c r="L44" s="110"/>
      <c r="M44" s="106"/>
      <c r="N44" s="74"/>
      <c r="O44" s="106"/>
      <c r="P44" s="107"/>
      <c r="Q44" s="106"/>
      <c r="R44" s="108"/>
      <c r="S44" s="108"/>
    </row>
    <row r="45" spans="1:19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120"/>
      <c r="L45" s="110"/>
      <c r="M45" s="116"/>
      <c r="N45" s="74"/>
      <c r="O45" s="106"/>
      <c r="P45" s="107"/>
      <c r="Q45" s="106"/>
      <c r="R45" s="108"/>
      <c r="S45" s="108"/>
    </row>
    <row r="46" spans="1:19" s="76" customFormat="1" ht="9.75" customHeight="1">
      <c r="A46" s="67">
        <v>11</v>
      </c>
      <c r="B46" s="68"/>
      <c r="C46" s="69"/>
      <c r="D46" s="70"/>
      <c r="E46" s="87" t="s">
        <v>81</v>
      </c>
      <c r="F46" s="87"/>
      <c r="G46" s="88"/>
      <c r="H46" s="87"/>
      <c r="I46" s="100"/>
      <c r="K46" s="106"/>
      <c r="L46" s="107"/>
      <c r="M46" s="106"/>
      <c r="N46" s="91"/>
      <c r="O46" s="106"/>
      <c r="P46" s="107"/>
      <c r="Q46" s="106"/>
      <c r="R46" s="108"/>
      <c r="S46" s="108"/>
    </row>
    <row r="47" spans="1:19" s="76" customFormat="1" ht="9.75" customHeight="1">
      <c r="A47" s="67"/>
      <c r="B47" s="77"/>
      <c r="C47" s="77"/>
      <c r="D47" s="77"/>
      <c r="E47" s="87" t="s">
        <v>83</v>
      </c>
      <c r="F47" s="87"/>
      <c r="G47" s="88"/>
      <c r="H47" s="87"/>
      <c r="I47" s="92"/>
      <c r="J47" s="79"/>
      <c r="K47" s="106"/>
      <c r="L47" s="107"/>
      <c r="M47" s="106"/>
      <c r="N47" s="74"/>
      <c r="O47" s="106"/>
      <c r="P47" s="107"/>
      <c r="Q47" s="106"/>
      <c r="R47" s="108"/>
      <c r="S47" s="108"/>
    </row>
    <row r="48" spans="1:19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117" t="s">
        <v>58</v>
      </c>
      <c r="K48" s="119"/>
      <c r="L48" s="107"/>
      <c r="M48" s="106"/>
      <c r="N48" s="74"/>
      <c r="O48" s="106"/>
      <c r="P48" s="107"/>
      <c r="Q48" s="106"/>
      <c r="R48" s="108"/>
      <c r="S48" s="108"/>
    </row>
    <row r="49" spans="1:19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118" t="s">
        <v>60</v>
      </c>
      <c r="K49" s="86"/>
      <c r="L49" s="107"/>
      <c r="M49" s="106"/>
      <c r="N49" s="74"/>
      <c r="O49" s="106"/>
      <c r="P49" s="107"/>
      <c r="Q49" s="106"/>
      <c r="R49" s="108"/>
      <c r="S49" s="108"/>
    </row>
    <row r="50" spans="1:19" s="76" customFormat="1" ht="9.75" customHeight="1">
      <c r="A50" s="67">
        <v>12</v>
      </c>
      <c r="B50" s="68"/>
      <c r="C50" s="69"/>
      <c r="D50" s="70"/>
      <c r="E50" s="87" t="s">
        <v>58</v>
      </c>
      <c r="F50" s="71"/>
      <c r="G50" s="72"/>
      <c r="H50" s="71"/>
      <c r="I50" s="121"/>
      <c r="J50" s="101" t="s">
        <v>103</v>
      </c>
      <c r="K50" s="75"/>
      <c r="L50" s="122"/>
      <c r="M50" s="119"/>
      <c r="N50" s="74"/>
      <c r="O50" s="106"/>
      <c r="P50" s="107"/>
      <c r="Q50" s="106"/>
      <c r="R50" s="108"/>
      <c r="S50" s="108"/>
    </row>
    <row r="51" spans="1:19" s="76" customFormat="1" ht="9.75" customHeight="1">
      <c r="A51" s="67"/>
      <c r="B51" s="77"/>
      <c r="C51" s="77"/>
      <c r="D51" s="77"/>
      <c r="E51" s="87" t="s">
        <v>60</v>
      </c>
      <c r="F51" s="71"/>
      <c r="G51" s="72"/>
      <c r="H51" s="71"/>
      <c r="I51" s="78"/>
      <c r="J51" s="74"/>
      <c r="K51" s="75"/>
      <c r="L51" s="123"/>
      <c r="M51" s="116"/>
      <c r="N51" s="74"/>
      <c r="O51" s="106"/>
      <c r="P51" s="107"/>
      <c r="Q51" s="106"/>
      <c r="R51" s="108"/>
      <c r="S51" s="108"/>
    </row>
    <row r="52" spans="1:19" s="76" customFormat="1" ht="9.7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124" t="s">
        <v>58</v>
      </c>
      <c r="M52" s="106"/>
      <c r="N52" s="110"/>
      <c r="O52" s="106"/>
      <c r="P52" s="107"/>
      <c r="Q52" s="106"/>
      <c r="R52" s="108"/>
      <c r="S52" s="108"/>
    </row>
    <row r="53" spans="1:19" s="76" customFormat="1" ht="9.7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125" t="s">
        <v>60</v>
      </c>
      <c r="M53" s="100"/>
      <c r="N53" s="110"/>
      <c r="O53" s="116"/>
      <c r="P53" s="107"/>
      <c r="Q53" s="106"/>
      <c r="R53" s="108"/>
      <c r="S53" s="108"/>
    </row>
    <row r="54" spans="1:19" s="76" customFormat="1" ht="9.75" customHeight="1">
      <c r="A54" s="67">
        <v>13</v>
      </c>
      <c r="B54" s="68"/>
      <c r="C54" s="69"/>
      <c r="D54" s="70"/>
      <c r="E54" s="104" t="s">
        <v>11</v>
      </c>
      <c r="F54" s="87"/>
      <c r="G54" s="88"/>
      <c r="H54" s="87"/>
      <c r="I54" s="100"/>
      <c r="J54" s="74"/>
      <c r="K54" s="75"/>
      <c r="L54" s="126" t="s">
        <v>42</v>
      </c>
      <c r="M54" s="113"/>
      <c r="N54" s="107" t="s">
        <v>104</v>
      </c>
      <c r="O54" s="106"/>
      <c r="P54" s="107"/>
      <c r="Q54" s="106"/>
      <c r="R54" s="108"/>
      <c r="S54" s="108"/>
    </row>
    <row r="55" spans="1:19" s="76" customFormat="1" ht="9.75" customHeight="1">
      <c r="A55" s="67"/>
      <c r="B55" s="77"/>
      <c r="C55" s="77"/>
      <c r="D55" s="77"/>
      <c r="E55" s="104" t="s">
        <v>13</v>
      </c>
      <c r="F55" s="87"/>
      <c r="G55" s="88"/>
      <c r="H55" s="87"/>
      <c r="I55" s="92"/>
      <c r="J55" s="79"/>
      <c r="K55" s="75"/>
      <c r="L55" s="127"/>
      <c r="M55" s="106"/>
      <c r="N55" s="107"/>
      <c r="O55" s="106"/>
      <c r="P55" s="107"/>
      <c r="Q55" s="106"/>
      <c r="R55" s="108"/>
      <c r="S55" s="108"/>
    </row>
    <row r="56" spans="1:17" s="76" customFormat="1" ht="9.75" customHeight="1">
      <c r="A56" s="67"/>
      <c r="B56" s="67"/>
      <c r="C56" s="67"/>
      <c r="D56" s="95"/>
      <c r="E56" s="74"/>
      <c r="F56" s="74"/>
      <c r="H56" s="74"/>
      <c r="I56" s="82"/>
      <c r="J56" s="117" t="s">
        <v>11</v>
      </c>
      <c r="K56" s="84"/>
      <c r="L56" s="127"/>
      <c r="M56" s="106"/>
      <c r="N56" s="107"/>
      <c r="O56" s="106"/>
      <c r="P56" s="107"/>
      <c r="Q56" s="75"/>
    </row>
    <row r="57" spans="1:17" s="76" customFormat="1" ht="9.75" customHeight="1">
      <c r="A57" s="67"/>
      <c r="B57" s="67"/>
      <c r="C57" s="67"/>
      <c r="D57" s="95"/>
      <c r="E57" s="74"/>
      <c r="F57" s="74"/>
      <c r="H57" s="74"/>
      <c r="I57" s="82"/>
      <c r="J57" s="118" t="s">
        <v>13</v>
      </c>
      <c r="K57" s="86"/>
      <c r="L57" s="127"/>
      <c r="M57" s="106"/>
      <c r="N57" s="107"/>
      <c r="O57" s="106"/>
      <c r="P57" s="107"/>
      <c r="Q57" s="75"/>
    </row>
    <row r="58" spans="1:17" s="76" customFormat="1" ht="9.75" customHeight="1">
      <c r="A58" s="67">
        <v>14</v>
      </c>
      <c r="B58" s="68"/>
      <c r="C58" s="69"/>
      <c r="D58" s="70"/>
      <c r="E58" s="104" t="s">
        <v>53</v>
      </c>
      <c r="F58" s="87"/>
      <c r="G58" s="88"/>
      <c r="H58" s="87"/>
      <c r="I58" s="89"/>
      <c r="J58" s="101" t="s">
        <v>105</v>
      </c>
      <c r="K58" s="106"/>
      <c r="L58" s="114"/>
      <c r="M58" s="119"/>
      <c r="N58" s="107"/>
      <c r="O58" s="106"/>
      <c r="P58" s="107"/>
      <c r="Q58" s="75"/>
    </row>
    <row r="59" spans="1:17" s="76" customFormat="1" ht="9.75" customHeight="1">
      <c r="A59" s="67"/>
      <c r="B59" s="77"/>
      <c r="C59" s="77"/>
      <c r="D59" s="77"/>
      <c r="E59" s="104" t="s">
        <v>55</v>
      </c>
      <c r="F59" s="87"/>
      <c r="G59" s="88"/>
      <c r="H59" s="87"/>
      <c r="I59" s="92"/>
      <c r="J59" s="74"/>
      <c r="K59" s="106"/>
      <c r="L59" s="115"/>
      <c r="M59" s="116"/>
      <c r="N59" s="107"/>
      <c r="O59" s="106"/>
      <c r="P59" s="107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06"/>
      <c r="L60" s="110"/>
      <c r="M60" s="106"/>
      <c r="N60" s="107"/>
      <c r="O60" s="106"/>
      <c r="P60" s="107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120"/>
      <c r="L61" s="110"/>
      <c r="M61" s="116"/>
      <c r="N61" s="107"/>
      <c r="O61" s="106"/>
      <c r="P61" s="107"/>
      <c r="Q61" s="75"/>
    </row>
    <row r="62" spans="1:17" s="76" customFormat="1" ht="9.75" customHeight="1">
      <c r="A62" s="67">
        <v>15</v>
      </c>
      <c r="B62" s="68"/>
      <c r="C62" s="69"/>
      <c r="D62" s="70"/>
      <c r="E62" s="87" t="s">
        <v>81</v>
      </c>
      <c r="F62" s="87"/>
      <c r="G62" s="88"/>
      <c r="H62" s="87"/>
      <c r="I62" s="100"/>
      <c r="K62" s="106"/>
      <c r="L62" s="107"/>
      <c r="M62" s="106"/>
      <c r="N62" s="114"/>
      <c r="O62" s="106"/>
      <c r="P62" s="107"/>
      <c r="Q62" s="75"/>
    </row>
    <row r="63" spans="1:17" s="76" customFormat="1" ht="9.75" customHeight="1">
      <c r="A63" s="67"/>
      <c r="B63" s="77"/>
      <c r="C63" s="77"/>
      <c r="D63" s="77"/>
      <c r="E63" s="87" t="s">
        <v>83</v>
      </c>
      <c r="F63" s="87"/>
      <c r="G63" s="88"/>
      <c r="H63" s="87"/>
      <c r="I63" s="92"/>
      <c r="J63" s="79"/>
      <c r="K63" s="106"/>
      <c r="L63" s="107"/>
      <c r="M63" s="106"/>
      <c r="N63" s="107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117" t="s">
        <v>53</v>
      </c>
      <c r="K64" s="119"/>
      <c r="L64" s="107"/>
      <c r="M64" s="106"/>
      <c r="N64" s="107"/>
      <c r="O64" s="106"/>
      <c r="P64" s="107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18" t="s">
        <v>55</v>
      </c>
      <c r="K65" s="86"/>
      <c r="L65" s="107"/>
      <c r="M65" s="106"/>
      <c r="N65" s="107"/>
      <c r="O65" s="106"/>
      <c r="P65" s="107"/>
      <c r="Q65" s="75"/>
    </row>
    <row r="66" spans="1:17" s="76" customFormat="1" ht="9.75" customHeight="1">
      <c r="A66" s="67">
        <v>16</v>
      </c>
      <c r="B66" s="68"/>
      <c r="C66" s="69"/>
      <c r="D66" s="70"/>
      <c r="E66" s="104" t="s">
        <v>53</v>
      </c>
      <c r="F66" s="71"/>
      <c r="G66" s="72"/>
      <c r="H66" s="71"/>
      <c r="I66" s="121"/>
      <c r="J66" s="74" t="s">
        <v>103</v>
      </c>
      <c r="K66" s="75"/>
      <c r="L66" s="114" t="s">
        <v>106</v>
      </c>
      <c r="M66" s="119"/>
      <c r="N66" s="107"/>
      <c r="O66" s="106"/>
      <c r="P66" s="107"/>
      <c r="Q66" s="75"/>
    </row>
    <row r="67" spans="1:17" s="76" customFormat="1" ht="9.75" customHeight="1">
      <c r="A67" s="67"/>
      <c r="B67" s="77"/>
      <c r="C67" s="77"/>
      <c r="D67" s="77"/>
      <c r="E67" s="104" t="s">
        <v>55</v>
      </c>
      <c r="F67" s="71"/>
      <c r="G67" s="72"/>
      <c r="H67" s="71"/>
      <c r="I67" s="78"/>
      <c r="J67" s="74"/>
      <c r="K67" s="75"/>
      <c r="L67" s="115"/>
      <c r="M67" s="116"/>
      <c r="N67" s="107"/>
      <c r="O67" s="106"/>
      <c r="P67" s="107"/>
      <c r="Q67" s="75"/>
    </row>
    <row r="68" spans="1:17" s="136" customFormat="1" ht="6" customHeight="1">
      <c r="A68" s="67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spans="1:17" s="149" customFormat="1" ht="10.5" customHeight="1">
      <c r="A69" s="137"/>
      <c r="B69" s="138"/>
      <c r="C69" s="139"/>
      <c r="D69" s="140"/>
      <c r="E69" s="141" t="s">
        <v>107</v>
      </c>
      <c r="F69" s="140"/>
      <c r="G69" s="142"/>
      <c r="H69" s="143"/>
      <c r="I69" s="140"/>
      <c r="J69" s="144" t="s">
        <v>108</v>
      </c>
      <c r="K69" s="145"/>
      <c r="L69" s="141"/>
      <c r="M69" s="146"/>
      <c r="N69" s="147"/>
      <c r="O69" s="144"/>
      <c r="P69" s="144"/>
      <c r="Q69" s="148"/>
    </row>
    <row r="70" spans="1:17" s="149" customFormat="1" ht="12.75" customHeight="1">
      <c r="A70" s="150"/>
      <c r="B70" s="151"/>
      <c r="C70" s="152"/>
      <c r="D70" s="153" t="s">
        <v>109</v>
      </c>
      <c r="E70" s="154" t="s">
        <v>14</v>
      </c>
      <c r="F70" s="155"/>
      <c r="G70" s="154"/>
      <c r="H70" s="156"/>
      <c r="I70" s="157"/>
      <c r="J70" s="158"/>
      <c r="K70" s="159"/>
      <c r="L70" s="158"/>
      <c r="M70" s="160"/>
      <c r="N70" s="161"/>
      <c r="O70" s="162"/>
      <c r="P70" s="162"/>
      <c r="Q70" s="163"/>
    </row>
    <row r="71" spans="1:17" s="149" customFormat="1" ht="12.75" customHeight="1">
      <c r="A71" s="150"/>
      <c r="B71" s="151"/>
      <c r="C71" s="152"/>
      <c r="D71" s="153"/>
      <c r="E71" s="154" t="s">
        <v>12</v>
      </c>
      <c r="F71" s="155"/>
      <c r="G71" s="154"/>
      <c r="H71" s="156"/>
      <c r="I71" s="157"/>
      <c r="J71" s="158"/>
      <c r="K71" s="159"/>
      <c r="L71" s="158"/>
      <c r="M71" s="160"/>
      <c r="N71" s="164"/>
      <c r="O71" s="165"/>
      <c r="P71" s="165"/>
      <c r="Q71" s="166"/>
    </row>
    <row r="72" spans="1:17" s="149" customFormat="1" ht="12.75" customHeight="1">
      <c r="A72" s="167"/>
      <c r="B72" s="168"/>
      <c r="C72" s="169"/>
      <c r="D72" s="153" t="s">
        <v>110</v>
      </c>
      <c r="E72" s="154" t="s">
        <v>31</v>
      </c>
      <c r="F72" s="155"/>
      <c r="G72" s="154"/>
      <c r="H72" s="156"/>
      <c r="I72" s="170"/>
      <c r="J72" s="151"/>
      <c r="K72" s="171"/>
      <c r="L72" s="151"/>
      <c r="M72" s="172"/>
      <c r="N72" s="173" t="s">
        <v>111</v>
      </c>
      <c r="O72" s="174"/>
      <c r="P72" s="174"/>
      <c r="Q72" s="163"/>
    </row>
    <row r="73" spans="1:17" s="149" customFormat="1" ht="12.75" customHeight="1">
      <c r="A73" s="175"/>
      <c r="B73" s="176"/>
      <c r="C73" s="177"/>
      <c r="D73" s="153"/>
      <c r="E73" s="154" t="s">
        <v>33</v>
      </c>
      <c r="F73" s="155"/>
      <c r="G73" s="154"/>
      <c r="H73" s="156"/>
      <c r="I73" s="170"/>
      <c r="J73" s="151"/>
      <c r="K73" s="171"/>
      <c r="L73" s="151"/>
      <c r="M73" s="172"/>
      <c r="N73" s="151"/>
      <c r="O73" s="171"/>
      <c r="P73" s="151"/>
      <c r="Q73" s="172"/>
    </row>
    <row r="74" spans="1:17" s="149" customFormat="1" ht="12.75" customHeight="1">
      <c r="A74" s="178"/>
      <c r="B74" s="179"/>
      <c r="C74" s="180"/>
      <c r="D74" s="153" t="s">
        <v>112</v>
      </c>
      <c r="E74" s="154" t="s">
        <v>36</v>
      </c>
      <c r="F74" s="155"/>
      <c r="G74" s="154"/>
      <c r="H74" s="156"/>
      <c r="I74" s="170"/>
      <c r="J74" s="151"/>
      <c r="K74" s="171"/>
      <c r="L74" s="151"/>
      <c r="M74" s="172"/>
      <c r="N74" s="168"/>
      <c r="O74" s="181"/>
      <c r="P74" s="168"/>
      <c r="Q74" s="182"/>
    </row>
    <row r="75" spans="1:17" s="149" customFormat="1" ht="12.75" customHeight="1">
      <c r="A75" s="150"/>
      <c r="B75" s="151"/>
      <c r="C75" s="152"/>
      <c r="D75" s="153"/>
      <c r="E75" s="154" t="s">
        <v>38</v>
      </c>
      <c r="F75" s="155"/>
      <c r="G75" s="154"/>
      <c r="H75" s="156"/>
      <c r="I75" s="170"/>
      <c r="J75" s="151"/>
      <c r="K75" s="171"/>
      <c r="L75" s="151"/>
      <c r="M75" s="172"/>
      <c r="N75" s="161" t="s">
        <v>113</v>
      </c>
      <c r="O75" s="162"/>
      <c r="P75" s="162"/>
      <c r="Q75" s="163"/>
    </row>
    <row r="76" spans="1:17" s="149" customFormat="1" ht="12.75" customHeight="1">
      <c r="A76" s="150"/>
      <c r="B76" s="151"/>
      <c r="C76" s="183"/>
      <c r="D76" s="153" t="s">
        <v>114</v>
      </c>
      <c r="E76" s="154" t="s">
        <v>45</v>
      </c>
      <c r="F76" s="155"/>
      <c r="G76" s="154"/>
      <c r="H76" s="156"/>
      <c r="I76" s="170"/>
      <c r="J76" s="151"/>
      <c r="K76" s="171"/>
      <c r="L76" s="151"/>
      <c r="M76" s="172"/>
      <c r="N76" s="151"/>
      <c r="O76" s="171"/>
      <c r="P76" s="151"/>
      <c r="Q76" s="172"/>
    </row>
    <row r="77" spans="1:17" s="149" customFormat="1" ht="12.75" customHeight="1">
      <c r="A77" s="167"/>
      <c r="B77" s="168"/>
      <c r="C77" s="184"/>
      <c r="D77" s="185"/>
      <c r="E77" s="186" t="s">
        <v>47</v>
      </c>
      <c r="F77" s="187"/>
      <c r="G77" s="186"/>
      <c r="H77" s="188"/>
      <c r="I77" s="189"/>
      <c r="J77" s="168"/>
      <c r="K77" s="181"/>
      <c r="L77" s="168"/>
      <c r="M77" s="182"/>
      <c r="N77" s="168" t="str">
        <f>Q2</f>
        <v>Рефери</v>
      </c>
      <c r="O77" s="181"/>
      <c r="P77" s="168"/>
      <c r="Q77" s="19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C55" sqref="C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1" customWidth="1"/>
    <col min="10" max="10" width="10.7109375" style="0" customWidth="1"/>
    <col min="11" max="11" width="1.7109375" style="191" customWidth="1"/>
    <col min="12" max="12" width="10.7109375" style="0" customWidth="1"/>
    <col min="13" max="13" width="1.7109375" style="192" customWidth="1"/>
    <col min="14" max="14" width="10.7109375" style="0" customWidth="1"/>
    <col min="15" max="15" width="1.7109375" style="191" customWidth="1"/>
    <col min="16" max="16" width="10.7109375" style="0" customWidth="1"/>
    <col min="17" max="17" width="1.7109375" style="192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Sportclass Cup </v>
      </c>
      <c r="B1" s="193"/>
      <c r="C1" s="193"/>
      <c r="D1" s="194"/>
      <c r="E1" s="194"/>
      <c r="F1" s="195"/>
      <c r="G1" s="196"/>
      <c r="I1" s="39"/>
      <c r="J1" s="197"/>
      <c r="K1" s="39"/>
      <c r="L1" s="198" t="s">
        <v>1</v>
      </c>
      <c r="M1" s="193"/>
      <c r="N1" s="199"/>
      <c r="O1" s="39"/>
      <c r="Q1" s="39"/>
    </row>
    <row r="2" spans="1:17" s="48" customFormat="1" ht="12" customHeight="1">
      <c r="A2" s="42" t="s">
        <v>94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11-13 апреля</v>
      </c>
      <c r="B3" s="50"/>
      <c r="C3" s="50"/>
      <c r="D3" s="50"/>
      <c r="E3" s="50"/>
      <c r="F3" s="49" t="str">
        <f>'[1]Информация'!$A$11</f>
        <v>Спорткласс, Донецк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97</v>
      </c>
      <c r="F4" s="59" t="s">
        <v>98</v>
      </c>
      <c r="G4" s="59"/>
      <c r="H4" s="58" t="s">
        <v>99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104" t="s">
        <v>51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104" t="s">
        <v>54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200" t="s">
        <v>51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201" t="s">
        <v>54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61</v>
      </c>
      <c r="F10" s="87"/>
      <c r="G10" s="88"/>
      <c r="H10" s="87"/>
      <c r="I10" s="89"/>
      <c r="J10" s="74" t="s">
        <v>103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64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200" t="s">
        <v>51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201" t="s">
        <v>54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 t="s">
        <v>78</v>
      </c>
      <c r="F14" s="87"/>
      <c r="G14" s="88"/>
      <c r="H14" s="87"/>
      <c r="I14" s="100"/>
      <c r="J14" s="74"/>
      <c r="K14" s="105"/>
      <c r="L14" s="74">
        <v>85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 t="s">
        <v>80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200" t="s">
        <v>78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201" t="s">
        <v>80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 t="s">
        <v>15</v>
      </c>
      <c r="F18" s="87"/>
      <c r="G18" s="88"/>
      <c r="H18" s="87"/>
      <c r="I18" s="89"/>
      <c r="J18" s="74">
        <v>83</v>
      </c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 t="s">
        <v>17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200" t="s">
        <v>77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5"/>
      <c r="N21" s="201" t="s">
        <v>79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 t="s">
        <v>82</v>
      </c>
      <c r="F22" s="71"/>
      <c r="G22" s="72"/>
      <c r="H22" s="71"/>
      <c r="I22" s="73"/>
      <c r="J22" s="74"/>
      <c r="K22" s="75"/>
      <c r="L22" s="74"/>
      <c r="M22" s="90"/>
      <c r="N22" s="74">
        <v>84</v>
      </c>
      <c r="O22" s="106"/>
      <c r="P22" s="107" t="s">
        <v>115</v>
      </c>
      <c r="Q22" s="106"/>
    </row>
    <row r="23" spans="1:17" s="76" customFormat="1" ht="9.75" customHeight="1">
      <c r="A23" s="67"/>
      <c r="B23" s="77"/>
      <c r="C23" s="77"/>
      <c r="D23" s="77"/>
      <c r="E23" s="87" t="s">
        <v>84</v>
      </c>
      <c r="F23" s="71"/>
      <c r="G23" s="72"/>
      <c r="H23" s="71"/>
      <c r="I23" s="78"/>
      <c r="J23" s="79"/>
      <c r="K23" s="75"/>
      <c r="L23" s="74"/>
      <c r="M23" s="90"/>
      <c r="N23" s="74"/>
      <c r="O23" s="106"/>
      <c r="P23" s="107"/>
      <c r="Q23" s="106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200" t="s">
        <v>82</v>
      </c>
      <c r="K24" s="84"/>
      <c r="L24" s="74"/>
      <c r="M24" s="90"/>
      <c r="N24" s="74"/>
      <c r="O24" s="106"/>
      <c r="P24" s="107"/>
      <c r="Q24" s="106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201" t="s">
        <v>84</v>
      </c>
      <c r="K25" s="86"/>
      <c r="L25" s="74"/>
      <c r="M25" s="90"/>
      <c r="N25" s="74"/>
      <c r="O25" s="106"/>
      <c r="P25" s="107"/>
      <c r="Q25" s="106"/>
    </row>
    <row r="26" spans="1:17" s="76" customFormat="1" ht="9.75" customHeight="1">
      <c r="A26" s="67"/>
      <c r="B26" s="68"/>
      <c r="C26" s="69"/>
      <c r="D26" s="70"/>
      <c r="E26" s="87" t="s">
        <v>21</v>
      </c>
      <c r="F26" s="87"/>
      <c r="G26" s="88"/>
      <c r="H26" s="87"/>
      <c r="I26" s="89"/>
      <c r="J26" s="74" t="s">
        <v>103</v>
      </c>
      <c r="K26" s="90"/>
      <c r="L26" s="91"/>
      <c r="M26" s="102"/>
      <c r="N26" s="74"/>
      <c r="O26" s="106"/>
      <c r="P26" s="107"/>
      <c r="Q26" s="106"/>
    </row>
    <row r="27" spans="1:17" s="76" customFormat="1" ht="9.75" customHeight="1">
      <c r="A27" s="67"/>
      <c r="B27" s="77"/>
      <c r="C27" s="77"/>
      <c r="D27" s="77"/>
      <c r="E27" s="87" t="s">
        <v>23</v>
      </c>
      <c r="F27" s="87"/>
      <c r="G27" s="88"/>
      <c r="H27" s="87"/>
      <c r="I27" s="92"/>
      <c r="J27" s="74"/>
      <c r="K27" s="90"/>
      <c r="L27" s="93"/>
      <c r="M27" s="103"/>
      <c r="N27" s="74"/>
      <c r="O27" s="106"/>
      <c r="P27" s="107"/>
      <c r="Q27" s="106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5"/>
      <c r="L28" s="200" t="s">
        <v>77</v>
      </c>
      <c r="M28" s="90"/>
      <c r="N28" s="74"/>
      <c r="O28" s="106"/>
      <c r="P28" s="107"/>
      <c r="Q28" s="106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5"/>
      <c r="L29" s="201" t="s">
        <v>79</v>
      </c>
      <c r="M29" s="92"/>
      <c r="N29" s="74"/>
      <c r="O29" s="106"/>
      <c r="P29" s="107"/>
      <c r="Q29" s="106"/>
    </row>
    <row r="30" spans="1:17" s="76" customFormat="1" ht="9.75" customHeight="1">
      <c r="A30" s="67"/>
      <c r="B30" s="68"/>
      <c r="C30" s="69"/>
      <c r="D30" s="70"/>
      <c r="E30" s="87" t="s">
        <v>39</v>
      </c>
      <c r="F30" s="87"/>
      <c r="G30" s="88"/>
      <c r="H30" s="87"/>
      <c r="I30" s="100"/>
      <c r="J30" s="74"/>
      <c r="K30" s="90"/>
      <c r="L30" s="74">
        <v>84</v>
      </c>
      <c r="M30" s="75"/>
      <c r="N30" s="91"/>
      <c r="O30" s="106"/>
      <c r="P30" s="107"/>
      <c r="Q30" s="106"/>
    </row>
    <row r="31" spans="1:17" s="76" customFormat="1" ht="9.75" customHeight="1">
      <c r="A31" s="67"/>
      <c r="B31" s="77"/>
      <c r="C31" s="77"/>
      <c r="D31" s="77"/>
      <c r="E31" s="87" t="s">
        <v>41</v>
      </c>
      <c r="F31" s="87"/>
      <c r="G31" s="88"/>
      <c r="H31" s="87"/>
      <c r="I31" s="92"/>
      <c r="J31" s="79"/>
      <c r="K31" s="90"/>
      <c r="L31" s="74"/>
      <c r="M31" s="75"/>
      <c r="N31" s="74"/>
      <c r="O31" s="106"/>
      <c r="P31" s="107"/>
      <c r="Q31" s="106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200" t="s">
        <v>77</v>
      </c>
      <c r="K32" s="102"/>
      <c r="L32" s="74"/>
      <c r="M32" s="75"/>
      <c r="N32" s="74"/>
      <c r="O32" s="106"/>
      <c r="P32" s="107"/>
      <c r="Q32" s="106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201" t="s">
        <v>79</v>
      </c>
      <c r="K33" s="92"/>
      <c r="L33" s="74"/>
      <c r="M33" s="75"/>
      <c r="N33" s="74"/>
      <c r="O33" s="106"/>
      <c r="P33" s="107"/>
      <c r="Q33" s="106"/>
    </row>
    <row r="34" spans="1:17" s="76" customFormat="1" ht="9.75" customHeight="1">
      <c r="A34" s="67"/>
      <c r="B34" s="68"/>
      <c r="C34" s="69"/>
      <c r="D34" s="70"/>
      <c r="E34" s="87" t="s">
        <v>77</v>
      </c>
      <c r="F34" s="87"/>
      <c r="G34" s="88"/>
      <c r="H34" s="87"/>
      <c r="I34" s="89"/>
      <c r="J34" s="74">
        <v>82</v>
      </c>
      <c r="K34" s="75"/>
      <c r="L34" s="91"/>
      <c r="M34" s="84"/>
      <c r="N34" s="74"/>
      <c r="O34" s="106"/>
      <c r="P34" s="107"/>
      <c r="Q34" s="106"/>
    </row>
    <row r="35" spans="1:17" s="76" customFormat="1" ht="9.75" customHeight="1">
      <c r="A35" s="67"/>
      <c r="B35" s="77"/>
      <c r="C35" s="77"/>
      <c r="D35" s="77"/>
      <c r="E35" s="87" t="s">
        <v>79</v>
      </c>
      <c r="F35" s="87"/>
      <c r="G35" s="88"/>
      <c r="H35" s="87"/>
      <c r="I35" s="92"/>
      <c r="J35" s="74"/>
      <c r="K35" s="75"/>
      <c r="L35" s="93"/>
      <c r="M35" s="94"/>
      <c r="N35" s="74"/>
      <c r="O35" s="106"/>
      <c r="P35" s="107"/>
      <c r="Q35" s="106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06"/>
      <c r="P36" s="202"/>
      <c r="Q36" s="106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11"/>
      <c r="O37" s="112"/>
      <c r="P37" s="202"/>
      <c r="Q37" s="106"/>
    </row>
    <row r="38" spans="1:17" s="76" customFormat="1" ht="9.75" customHeight="1">
      <c r="A38" s="67"/>
      <c r="B38" s="68"/>
      <c r="C38" s="69"/>
      <c r="D38" s="70"/>
      <c r="E38" s="87" t="s">
        <v>78</v>
      </c>
      <c r="F38" s="87"/>
      <c r="G38" s="88"/>
      <c r="H38" s="87"/>
      <c r="I38" s="100"/>
      <c r="J38" s="74"/>
      <c r="K38" s="75"/>
      <c r="L38" s="74"/>
      <c r="O38" s="106"/>
      <c r="P38" s="114"/>
      <c r="Q38" s="75"/>
    </row>
    <row r="39" spans="1:17" s="76" customFormat="1" ht="9.75" customHeight="1">
      <c r="A39" s="67"/>
      <c r="B39" s="77"/>
      <c r="C39" s="77"/>
      <c r="D39" s="77"/>
      <c r="E39" s="87" t="s">
        <v>80</v>
      </c>
      <c r="F39" s="87"/>
      <c r="G39" s="88"/>
      <c r="H39" s="87"/>
      <c r="I39" s="92"/>
      <c r="J39" s="79"/>
      <c r="K39" s="75"/>
      <c r="L39" s="74"/>
      <c r="O39" s="106"/>
      <c r="P39" s="115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200" t="s">
        <v>82</v>
      </c>
      <c r="K40" s="84"/>
      <c r="L40" s="74"/>
      <c r="O40" s="106"/>
      <c r="P40" s="107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201" t="s">
        <v>84</v>
      </c>
      <c r="K41" s="86"/>
      <c r="L41" s="74"/>
      <c r="O41" s="106"/>
      <c r="P41" s="107"/>
      <c r="Q41" s="75"/>
    </row>
    <row r="42" spans="1:17" s="76" customFormat="1" ht="9.75" customHeight="1">
      <c r="A42" s="67"/>
      <c r="B42" s="68"/>
      <c r="C42" s="69"/>
      <c r="D42" s="70"/>
      <c r="E42" s="87" t="s">
        <v>82</v>
      </c>
      <c r="F42" s="87"/>
      <c r="G42" s="88"/>
      <c r="H42" s="87"/>
      <c r="I42" s="89"/>
      <c r="J42" s="109" t="s">
        <v>116</v>
      </c>
      <c r="K42" s="106"/>
      <c r="L42" s="114" t="s">
        <v>117</v>
      </c>
      <c r="O42" s="106"/>
      <c r="P42" s="107"/>
      <c r="Q42" s="75"/>
    </row>
    <row r="43" spans="1:17" s="76" customFormat="1" ht="9.75" customHeight="1">
      <c r="A43" s="67"/>
      <c r="B43" s="77"/>
      <c r="C43" s="77"/>
      <c r="D43" s="77"/>
      <c r="E43" s="87" t="s">
        <v>84</v>
      </c>
      <c r="F43" s="87"/>
      <c r="G43" s="88"/>
      <c r="H43" s="87"/>
      <c r="I43" s="92"/>
      <c r="J43" s="74"/>
      <c r="K43" s="106"/>
      <c r="L43" s="115"/>
      <c r="O43" s="106"/>
      <c r="P43" s="107"/>
      <c r="Q43" s="75"/>
    </row>
    <row r="44" spans="1:17" s="76" customFormat="1" ht="9.75" customHeight="1">
      <c r="A44" s="67"/>
      <c r="O44" s="106"/>
      <c r="P44" s="107"/>
      <c r="Q44" s="75"/>
    </row>
    <row r="45" spans="1:17" s="76" customFormat="1" ht="9.75" customHeight="1">
      <c r="A45" s="67"/>
      <c r="O45" s="106"/>
      <c r="P45" s="107"/>
      <c r="Q45" s="75"/>
    </row>
    <row r="46" spans="1:17" s="76" customFormat="1" ht="9.75" customHeight="1">
      <c r="A46" s="67"/>
      <c r="B46" s="68"/>
      <c r="C46" s="69"/>
      <c r="D46" s="70"/>
      <c r="E46" s="87" t="s">
        <v>61</v>
      </c>
      <c r="F46" s="87"/>
      <c r="G46" s="88"/>
      <c r="H46" s="87"/>
      <c r="I46" s="100"/>
      <c r="J46" s="74"/>
      <c r="K46" s="75"/>
      <c r="L46" s="74"/>
      <c r="M46" s="75"/>
      <c r="N46" s="74"/>
      <c r="O46" s="106"/>
      <c r="P46" s="107"/>
      <c r="Q46" s="75"/>
    </row>
    <row r="47" spans="1:17" s="76" customFormat="1" ht="9.75" customHeight="1">
      <c r="A47" s="67"/>
      <c r="B47" s="77"/>
      <c r="C47" s="77"/>
      <c r="D47" s="77"/>
      <c r="E47" s="87" t="s">
        <v>64</v>
      </c>
      <c r="F47" s="87"/>
      <c r="G47" s="88"/>
      <c r="H47" s="87"/>
      <c r="I47" s="92"/>
      <c r="J47" s="79"/>
      <c r="K47" s="75"/>
      <c r="L47" s="74"/>
      <c r="M47" s="75"/>
      <c r="N47" s="74"/>
      <c r="O47" s="106"/>
      <c r="P47" s="107"/>
      <c r="Q47" s="75"/>
    </row>
    <row r="48" spans="1:17" s="76" customFormat="1" ht="9.75" customHeight="1">
      <c r="A48" s="67"/>
      <c r="B48" s="67"/>
      <c r="C48" s="67"/>
      <c r="D48" s="95"/>
      <c r="E48" s="74"/>
      <c r="F48" s="74"/>
      <c r="H48" s="74"/>
      <c r="I48" s="82"/>
      <c r="J48" s="200" t="s">
        <v>15</v>
      </c>
      <c r="K48" s="84"/>
      <c r="L48" s="74"/>
      <c r="M48" s="75"/>
      <c r="N48" s="74"/>
      <c r="O48" s="106"/>
      <c r="P48" s="107"/>
      <c r="Q48" s="75"/>
    </row>
    <row r="49" spans="1:17" s="76" customFormat="1" ht="9.75" customHeight="1">
      <c r="A49" s="67"/>
      <c r="B49" s="67"/>
      <c r="C49" s="67"/>
      <c r="D49" s="95"/>
      <c r="E49" s="74"/>
      <c r="F49" s="74"/>
      <c r="H49" s="74"/>
      <c r="I49" s="82"/>
      <c r="J49" s="201" t="s">
        <v>17</v>
      </c>
      <c r="K49" s="86"/>
      <c r="L49" s="74"/>
      <c r="M49" s="75"/>
      <c r="N49" s="74"/>
      <c r="O49" s="106"/>
      <c r="P49" s="107"/>
      <c r="Q49" s="75"/>
    </row>
    <row r="50" spans="1:17" s="76" customFormat="1" ht="9.75" customHeight="1">
      <c r="A50" s="67"/>
      <c r="B50" s="68"/>
      <c r="C50" s="69"/>
      <c r="D50" s="70"/>
      <c r="E50" s="87" t="s">
        <v>15</v>
      </c>
      <c r="F50" s="87"/>
      <c r="G50" s="88"/>
      <c r="H50" s="87"/>
      <c r="I50" s="89"/>
      <c r="J50" s="74" t="s">
        <v>103</v>
      </c>
      <c r="K50" s="90"/>
      <c r="L50" s="91"/>
      <c r="M50" s="84"/>
      <c r="N50" s="74"/>
      <c r="O50" s="106"/>
      <c r="P50" s="107"/>
      <c r="Q50" s="75"/>
    </row>
    <row r="51" spans="1:17" s="76" customFormat="1" ht="9.75" customHeight="1">
      <c r="A51" s="67"/>
      <c r="B51" s="77"/>
      <c r="C51" s="77"/>
      <c r="D51" s="77"/>
      <c r="E51" s="87" t="s">
        <v>17</v>
      </c>
      <c r="F51" s="87"/>
      <c r="G51" s="88"/>
      <c r="H51" s="87"/>
      <c r="I51" s="92"/>
      <c r="J51" s="74"/>
      <c r="K51" s="90"/>
      <c r="L51" s="93"/>
      <c r="M51" s="94"/>
      <c r="N51" s="74"/>
      <c r="O51" s="106"/>
      <c r="P51" s="107"/>
      <c r="Q51" s="75"/>
    </row>
    <row r="52" spans="1:17" s="76" customFormat="1" ht="9.75" customHeight="1">
      <c r="A52" s="67"/>
      <c r="B52" s="67"/>
      <c r="C52" s="67"/>
      <c r="D52" s="95"/>
      <c r="E52" s="74"/>
      <c r="F52" s="74"/>
      <c r="H52" s="74"/>
      <c r="I52" s="96"/>
      <c r="J52" s="74"/>
      <c r="K52" s="90"/>
      <c r="L52" s="200" t="s">
        <v>15</v>
      </c>
      <c r="M52" s="75"/>
      <c r="N52" s="74"/>
      <c r="O52" s="106"/>
      <c r="P52" s="107"/>
      <c r="Q52" s="75"/>
    </row>
    <row r="53" spans="1:17" s="76" customFormat="1" ht="9.75" customHeight="1">
      <c r="A53" s="67"/>
      <c r="B53" s="67"/>
      <c r="C53" s="67"/>
      <c r="D53" s="95"/>
      <c r="E53" s="74"/>
      <c r="F53" s="74"/>
      <c r="H53" s="74"/>
      <c r="I53" s="96"/>
      <c r="J53" s="74"/>
      <c r="K53" s="105"/>
      <c r="L53" s="201" t="s">
        <v>17</v>
      </c>
      <c r="M53" s="86"/>
      <c r="N53" s="74"/>
      <c r="O53" s="116"/>
      <c r="P53" s="107"/>
      <c r="Q53" s="75"/>
    </row>
    <row r="54" spans="1:17" s="76" customFormat="1" ht="9.75" customHeight="1">
      <c r="A54" s="67"/>
      <c r="B54" s="68"/>
      <c r="C54" s="69"/>
      <c r="D54" s="70"/>
      <c r="E54" s="87" t="s">
        <v>21</v>
      </c>
      <c r="F54" s="87"/>
      <c r="G54" s="88"/>
      <c r="H54" s="87"/>
      <c r="I54" s="100"/>
      <c r="J54" s="74"/>
      <c r="K54" s="105"/>
      <c r="L54" s="74">
        <v>84</v>
      </c>
      <c r="M54" s="106"/>
      <c r="N54" s="114" t="s">
        <v>118</v>
      </c>
      <c r="O54" s="106"/>
      <c r="P54" s="107"/>
      <c r="Q54" s="75"/>
    </row>
    <row r="55" spans="1:17" s="76" customFormat="1" ht="9.75" customHeight="1">
      <c r="A55" s="67"/>
      <c r="B55" s="77"/>
      <c r="C55" s="77"/>
      <c r="D55" s="77"/>
      <c r="E55" s="87" t="s">
        <v>23</v>
      </c>
      <c r="F55" s="87"/>
      <c r="G55" s="88"/>
      <c r="H55" s="87"/>
      <c r="I55" s="92"/>
      <c r="J55" s="79"/>
      <c r="K55" s="90"/>
      <c r="L55" s="74"/>
      <c r="M55" s="106"/>
      <c r="N55" s="107"/>
      <c r="O55" s="106"/>
      <c r="P55" s="107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200" t="s">
        <v>39</v>
      </c>
      <c r="K56" s="102"/>
      <c r="L56" s="74"/>
      <c r="M56" s="106"/>
      <c r="N56" s="107"/>
      <c r="O56" s="106"/>
      <c r="P56" s="107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201" t="s">
        <v>41</v>
      </c>
      <c r="K57" s="92"/>
      <c r="L57" s="74"/>
      <c r="M57" s="106"/>
      <c r="N57" s="107"/>
      <c r="O57" s="106"/>
      <c r="P57" s="107"/>
      <c r="Q57" s="75"/>
    </row>
    <row r="58" spans="1:17" s="76" customFormat="1" ht="9.75" customHeight="1">
      <c r="A58" s="67"/>
      <c r="B58" s="68"/>
      <c r="C58" s="69"/>
      <c r="D58" s="70"/>
      <c r="E58" s="87" t="s">
        <v>39</v>
      </c>
      <c r="F58" s="71"/>
      <c r="G58" s="72"/>
      <c r="H58" s="71"/>
      <c r="I58" s="121"/>
      <c r="J58" s="74" t="s">
        <v>103</v>
      </c>
      <c r="K58" s="75"/>
      <c r="L58" s="91"/>
      <c r="M58" s="119"/>
      <c r="N58" s="107"/>
      <c r="O58" s="106"/>
      <c r="P58" s="107"/>
      <c r="Q58" s="75"/>
    </row>
    <row r="59" spans="1:17" s="76" customFormat="1" ht="9.75" customHeight="1">
      <c r="A59" s="67"/>
      <c r="B59" s="77"/>
      <c r="C59" s="77"/>
      <c r="D59" s="77"/>
      <c r="E59" s="87" t="s">
        <v>41</v>
      </c>
      <c r="F59" s="71"/>
      <c r="G59" s="72"/>
      <c r="H59" s="71"/>
      <c r="I59" s="78"/>
      <c r="J59" s="74"/>
      <c r="K59" s="75"/>
      <c r="L59" s="93"/>
      <c r="M59" s="116"/>
      <c r="N59" s="107"/>
      <c r="O59" s="106"/>
      <c r="P59" s="107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06"/>
      <c r="L60" s="202"/>
      <c r="M60" s="106"/>
      <c r="N60" s="107"/>
      <c r="O60" s="106"/>
      <c r="P60" s="107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112"/>
      <c r="L61" s="202"/>
      <c r="M61" s="116"/>
      <c r="N61" s="107"/>
      <c r="O61" s="106"/>
      <c r="P61" s="107"/>
      <c r="Q61" s="75"/>
    </row>
    <row r="62" spans="1:17" s="76" customFormat="1" ht="9.75" customHeight="1">
      <c r="A62" s="67"/>
      <c r="B62" s="68"/>
      <c r="C62" s="69"/>
      <c r="D62" s="70"/>
      <c r="E62" s="87" t="s">
        <v>61</v>
      </c>
      <c r="F62" s="87"/>
      <c r="G62" s="88"/>
      <c r="H62" s="87"/>
      <c r="I62" s="100"/>
      <c r="J62" s="74"/>
      <c r="K62" s="106"/>
      <c r="L62" s="107"/>
      <c r="M62" s="106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64</v>
      </c>
      <c r="F63" s="87"/>
      <c r="G63" s="88"/>
      <c r="H63" s="87"/>
      <c r="I63" s="92"/>
      <c r="J63" s="79"/>
      <c r="K63" s="106"/>
      <c r="L63" s="107"/>
      <c r="M63" s="106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200"/>
      <c r="K64" s="119"/>
      <c r="L64" s="107"/>
      <c r="M64" s="106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201"/>
      <c r="K65" s="86"/>
      <c r="L65" s="107"/>
      <c r="M65" s="106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7" t="s">
        <v>21</v>
      </c>
      <c r="F66" s="71"/>
      <c r="G66" s="72"/>
      <c r="H66" s="71"/>
      <c r="I66" s="121"/>
      <c r="J66" s="74" t="s">
        <v>119</v>
      </c>
      <c r="K66" s="75"/>
      <c r="L66" s="91" t="s">
        <v>120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77"/>
      <c r="C67" s="77"/>
      <c r="D67" s="77"/>
      <c r="E67" s="87" t="s">
        <v>23</v>
      </c>
      <c r="F67" s="71"/>
      <c r="G67" s="72"/>
      <c r="H67" s="71"/>
      <c r="I67" s="78"/>
      <c r="J67" s="74"/>
      <c r="K67" s="75"/>
      <c r="L67" s="93"/>
      <c r="M67" s="94"/>
      <c r="N67" s="74"/>
      <c r="O67" s="75"/>
      <c r="P67" s="74"/>
      <c r="Q67" s="75"/>
    </row>
    <row r="68" spans="1:17" s="136" customFormat="1" ht="9.75" customHeight="1">
      <c r="A68" s="67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3">
      <selection activeCell="C55" sqref="C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1" customWidth="1"/>
    <col min="10" max="10" width="10.7109375" style="0" customWidth="1"/>
    <col min="11" max="11" width="1.7109375" style="191" customWidth="1"/>
    <col min="12" max="12" width="10.7109375" style="0" customWidth="1"/>
    <col min="13" max="13" width="1.7109375" style="192" customWidth="1"/>
    <col min="14" max="14" width="10.7109375" style="0" customWidth="1"/>
    <col min="15" max="15" width="1.7109375" style="191" customWidth="1"/>
    <col min="16" max="16" width="10.7109375" style="0" customWidth="1"/>
    <col min="17" max="17" width="1.7109375" style="192" customWidth="1"/>
    <col min="18" max="18" width="0" style="0" hidden="1" customWidth="1"/>
  </cols>
  <sheetData>
    <row r="1" spans="1:17" s="41" customFormat="1" ht="58.5" customHeight="1">
      <c r="A1" s="3" t="str">
        <f>'[1]Информация'!$A$9</f>
        <v>Sportclass Cup </v>
      </c>
      <c r="B1" s="193"/>
      <c r="C1" s="193"/>
      <c r="D1" s="194"/>
      <c r="E1" s="194"/>
      <c r="F1" s="195"/>
      <c r="G1" s="196"/>
      <c r="I1" s="39"/>
      <c r="J1" s="197"/>
      <c r="L1" s="198" t="s">
        <v>1</v>
      </c>
      <c r="M1" s="193"/>
      <c r="N1" s="199"/>
      <c r="O1" s="39"/>
      <c r="Q1" s="39"/>
    </row>
    <row r="2" spans="1:17" s="48" customFormat="1" ht="12" customHeight="1">
      <c r="A2" s="42" t="s">
        <v>94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11-13 апреля</v>
      </c>
      <c r="B3" s="50"/>
      <c r="C3" s="50"/>
      <c r="D3" s="50"/>
      <c r="E3" s="50"/>
      <c r="F3" s="49" t="str">
        <f>'[1]Информация'!$A$11</f>
        <v>Спорткласс, Донецк</v>
      </c>
      <c r="G3" s="50"/>
      <c r="H3" s="50"/>
      <c r="I3" s="51"/>
      <c r="J3" s="52"/>
      <c r="K3" s="53"/>
      <c r="L3" s="203" t="s">
        <v>121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 t="s">
        <v>122</v>
      </c>
      <c r="C4" s="58" t="s">
        <v>95</v>
      </c>
      <c r="D4" s="58" t="s">
        <v>96</v>
      </c>
      <c r="E4" s="59" t="s">
        <v>97</v>
      </c>
      <c r="F4" s="59" t="s">
        <v>98</v>
      </c>
      <c r="G4" s="59"/>
      <c r="H4" s="58" t="s">
        <v>99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/>
      <c r="E6" s="71" t="s">
        <v>69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7"/>
      <c r="B7" s="77"/>
      <c r="C7" s="77"/>
      <c r="D7" s="77"/>
      <c r="E7" s="71" t="s">
        <v>71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" customHeight="1">
      <c r="A8" s="67"/>
      <c r="B8" s="67"/>
      <c r="C8" s="67"/>
      <c r="D8" s="67"/>
      <c r="E8" s="74"/>
      <c r="F8" s="74"/>
      <c r="H8" s="74"/>
      <c r="I8" s="82"/>
      <c r="J8" s="83" t="s">
        <v>69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G9" s="74"/>
      <c r="H9" s="74"/>
      <c r="I9" s="82"/>
      <c r="J9" s="85" t="s">
        <v>71</v>
      </c>
      <c r="K9" s="86"/>
      <c r="L9" s="74"/>
      <c r="M9" s="75"/>
      <c r="N9" s="74"/>
      <c r="O9" s="75"/>
      <c r="P9" s="74"/>
      <c r="Q9" s="75"/>
    </row>
    <row r="10" spans="1:17" s="76" customFormat="1" ht="9" customHeight="1">
      <c r="A10" s="67">
        <v>2</v>
      </c>
      <c r="B10" s="68"/>
      <c r="C10" s="69"/>
      <c r="D10" s="70"/>
      <c r="E10" s="87" t="s">
        <v>40</v>
      </c>
      <c r="F10" s="87"/>
      <c r="G10" s="88"/>
      <c r="H10" s="87"/>
      <c r="I10" s="89"/>
      <c r="J10" s="74">
        <v>81</v>
      </c>
      <c r="K10" s="90"/>
      <c r="L10" s="91"/>
      <c r="M10" s="84"/>
      <c r="N10" s="74"/>
      <c r="O10" s="75"/>
      <c r="P10" s="74"/>
      <c r="Q10" s="75"/>
    </row>
    <row r="11" spans="1:17" s="76" customFormat="1" ht="10.5" customHeight="1">
      <c r="A11" s="67"/>
      <c r="B11" s="77"/>
      <c r="C11" s="77"/>
      <c r="D11" s="77"/>
      <c r="E11" s="87" t="s">
        <v>43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7.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69</v>
      </c>
      <c r="M12" s="75"/>
      <c r="N12" s="74"/>
      <c r="O12" s="75"/>
      <c r="P12" s="74"/>
      <c r="Q12" s="75"/>
    </row>
    <row r="13" spans="1:17" s="76" customFormat="1" ht="9" customHeight="1">
      <c r="A13" s="67"/>
      <c r="B13" s="67"/>
      <c r="C13" s="67"/>
      <c r="D13" s="95"/>
      <c r="E13" s="74"/>
      <c r="F13" s="74"/>
      <c r="H13" s="74"/>
      <c r="I13" s="96"/>
      <c r="J13" s="74"/>
      <c r="K13" s="204"/>
      <c r="L13" s="85" t="s">
        <v>71</v>
      </c>
      <c r="M13" s="86"/>
      <c r="N13" s="74"/>
      <c r="O13" s="75"/>
      <c r="P13" s="74"/>
      <c r="Q13" s="75"/>
    </row>
    <row r="14" spans="1:17" s="76" customFormat="1" ht="9" customHeight="1">
      <c r="A14" s="67">
        <v>3</v>
      </c>
      <c r="B14" s="68"/>
      <c r="C14" s="69"/>
      <c r="D14" s="70"/>
      <c r="E14" s="99" t="s">
        <v>20</v>
      </c>
      <c r="F14" s="87"/>
      <c r="G14" s="88"/>
      <c r="H14" s="87"/>
      <c r="I14" s="100"/>
      <c r="J14" s="74"/>
      <c r="K14" s="105"/>
      <c r="L14" s="74">
        <v>85</v>
      </c>
      <c r="M14" s="90"/>
      <c r="N14" s="91"/>
      <c r="O14" s="75"/>
      <c r="P14" s="74"/>
      <c r="Q14" s="75"/>
    </row>
    <row r="15" spans="1:17" s="76" customFormat="1" ht="13.5" customHeight="1">
      <c r="A15" s="67"/>
      <c r="B15" s="77"/>
      <c r="C15" s="77"/>
      <c r="D15" s="77"/>
      <c r="E15" s="99" t="s">
        <v>22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6.75" customHeight="1">
      <c r="A16" s="67"/>
      <c r="B16" s="67"/>
      <c r="C16" s="67"/>
      <c r="D16" s="95"/>
      <c r="E16" s="74"/>
      <c r="F16" s="74"/>
      <c r="H16" s="74"/>
      <c r="I16" s="82"/>
      <c r="J16" s="83" t="s">
        <v>20</v>
      </c>
      <c r="K16" s="102"/>
      <c r="L16" s="74"/>
      <c r="M16" s="90"/>
      <c r="N16" s="74"/>
      <c r="O16" s="75"/>
      <c r="P16" s="74"/>
      <c r="Q16" s="75"/>
    </row>
    <row r="17" spans="1:17" s="76" customFormat="1" ht="8.25" customHeight="1">
      <c r="A17" s="67"/>
      <c r="B17" s="67"/>
      <c r="C17" s="67"/>
      <c r="D17" s="95"/>
      <c r="E17" s="74"/>
      <c r="F17" s="74"/>
      <c r="H17" s="74"/>
      <c r="I17" s="82"/>
      <c r="J17" s="85" t="s">
        <v>22</v>
      </c>
      <c r="K17" s="92"/>
      <c r="L17" s="74"/>
      <c r="M17" s="90"/>
      <c r="N17" s="74"/>
      <c r="O17" s="75"/>
      <c r="P17" s="74"/>
      <c r="Q17" s="75"/>
    </row>
    <row r="18" spans="1:17" s="76" customFormat="1" ht="9" customHeight="1">
      <c r="A18" s="67">
        <v>4</v>
      </c>
      <c r="B18" s="68"/>
      <c r="C18" s="69"/>
      <c r="D18" s="70"/>
      <c r="E18" s="87" t="s">
        <v>85</v>
      </c>
      <c r="F18" s="87"/>
      <c r="G18" s="88"/>
      <c r="H18" s="87"/>
      <c r="I18" s="89"/>
      <c r="J18" s="74" t="s">
        <v>103</v>
      </c>
      <c r="K18" s="75"/>
      <c r="L18" s="91"/>
      <c r="M18" s="102"/>
      <c r="N18" s="74"/>
      <c r="O18" s="75"/>
      <c r="P18" s="74"/>
      <c r="Q18" s="75"/>
    </row>
    <row r="19" spans="1:17" s="76" customFormat="1" ht="13.5" customHeight="1">
      <c r="A19" s="67"/>
      <c r="B19" s="77"/>
      <c r="C19" s="77"/>
      <c r="D19" s="77"/>
      <c r="E19" s="87" t="s">
        <v>87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8.2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69</v>
      </c>
      <c r="O20" s="75"/>
      <c r="P20" s="74"/>
      <c r="Q20" s="75"/>
    </row>
    <row r="21" spans="1:17" s="76" customFormat="1" ht="9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5"/>
      <c r="N21" s="85" t="s">
        <v>71</v>
      </c>
      <c r="O21" s="86"/>
      <c r="P21" s="74"/>
      <c r="Q21" s="75"/>
    </row>
    <row r="22" spans="1:17" s="76" customFormat="1" ht="9" customHeight="1">
      <c r="A22" s="67">
        <v>5</v>
      </c>
      <c r="B22" s="68"/>
      <c r="C22" s="69"/>
      <c r="D22" s="70"/>
      <c r="E22" s="71" t="s">
        <v>86</v>
      </c>
      <c r="F22" s="71"/>
      <c r="G22" s="72"/>
      <c r="H22" s="71"/>
      <c r="I22" s="73"/>
      <c r="J22" s="74"/>
      <c r="K22" s="75"/>
      <c r="L22" s="74"/>
      <c r="M22" s="90"/>
      <c r="N22" s="74">
        <v>85</v>
      </c>
      <c r="O22" s="90"/>
      <c r="P22" s="74"/>
      <c r="Q22" s="75"/>
    </row>
    <row r="23" spans="1:17" s="76" customFormat="1" ht="9.75" customHeight="1">
      <c r="A23" s="67"/>
      <c r="B23" s="77"/>
      <c r="C23" s="77"/>
      <c r="D23" s="77"/>
      <c r="E23" s="71" t="s">
        <v>88</v>
      </c>
      <c r="F23" s="71"/>
      <c r="G23" s="72"/>
      <c r="H23" s="71"/>
      <c r="I23" s="78"/>
      <c r="J23" s="79"/>
      <c r="K23" s="75"/>
      <c r="L23" s="74"/>
      <c r="M23" s="90"/>
      <c r="N23" s="74"/>
      <c r="O23" s="90"/>
      <c r="P23" s="74"/>
      <c r="Q23" s="75"/>
    </row>
    <row r="24" spans="1:17" s="76" customFormat="1" ht="9" customHeight="1">
      <c r="A24" s="67"/>
      <c r="B24" s="67"/>
      <c r="C24" s="67"/>
      <c r="D24" s="67"/>
      <c r="E24" s="74"/>
      <c r="F24" s="74"/>
      <c r="H24" s="74"/>
      <c r="I24" s="82"/>
      <c r="J24" s="117" t="s">
        <v>67</v>
      </c>
      <c r="K24" s="84"/>
      <c r="L24" s="74"/>
      <c r="M24" s="90"/>
      <c r="N24" s="74"/>
      <c r="O24" s="90"/>
      <c r="P24" s="74"/>
      <c r="Q24" s="75"/>
    </row>
    <row r="25" spans="1:17" s="76" customFormat="1" ht="9" customHeight="1">
      <c r="A25" s="67"/>
      <c r="B25" s="67"/>
      <c r="C25" s="67"/>
      <c r="D25" s="67"/>
      <c r="E25" s="74"/>
      <c r="F25" s="74"/>
      <c r="H25" s="74"/>
      <c r="I25" s="82"/>
      <c r="J25" s="118" t="s">
        <v>70</v>
      </c>
      <c r="K25" s="86"/>
      <c r="L25" s="74"/>
      <c r="M25" s="90"/>
      <c r="N25" s="74"/>
      <c r="O25" s="90"/>
      <c r="P25" s="74"/>
      <c r="Q25" s="75"/>
    </row>
    <row r="26" spans="1:17" s="76" customFormat="1" ht="9" customHeight="1">
      <c r="A26" s="67">
        <v>6</v>
      </c>
      <c r="B26" s="68"/>
      <c r="C26" s="69"/>
      <c r="D26" s="70"/>
      <c r="E26" s="87" t="s">
        <v>67</v>
      </c>
      <c r="F26" s="87"/>
      <c r="G26" s="88"/>
      <c r="H26" s="87"/>
      <c r="I26" s="89"/>
      <c r="J26" s="74">
        <v>81</v>
      </c>
      <c r="K26" s="90"/>
      <c r="L26" s="91"/>
      <c r="M26" s="102"/>
      <c r="N26" s="74"/>
      <c r="O26" s="90"/>
      <c r="P26" s="74"/>
      <c r="Q26" s="75"/>
    </row>
    <row r="27" spans="1:17" s="76" customFormat="1" ht="13.5" customHeight="1">
      <c r="A27" s="67"/>
      <c r="B27" s="77"/>
      <c r="C27" s="77"/>
      <c r="D27" s="77"/>
      <c r="E27" s="87" t="s">
        <v>70</v>
      </c>
      <c r="F27" s="87"/>
      <c r="G27" s="88"/>
      <c r="H27" s="87"/>
      <c r="I27" s="92"/>
      <c r="J27" s="74"/>
      <c r="K27" s="90"/>
      <c r="L27" s="93"/>
      <c r="M27" s="103"/>
      <c r="N27" s="74"/>
      <c r="O27" s="90"/>
      <c r="P27" s="74"/>
      <c r="Q27" s="75"/>
    </row>
    <row r="28" spans="1:17" s="76" customFormat="1" ht="9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117" t="s">
        <v>35</v>
      </c>
      <c r="M28" s="90"/>
      <c r="N28" s="74"/>
      <c r="O28" s="90"/>
      <c r="P28" s="74"/>
      <c r="Q28" s="75"/>
    </row>
    <row r="29" spans="1:17" s="76" customFormat="1" ht="7.5" customHeight="1">
      <c r="A29" s="67"/>
      <c r="B29" s="67"/>
      <c r="C29" s="67"/>
      <c r="D29" s="95"/>
      <c r="E29" s="74"/>
      <c r="F29" s="74"/>
      <c r="H29" s="74"/>
      <c r="I29" s="96"/>
      <c r="J29" s="74"/>
      <c r="K29" s="105"/>
      <c r="L29" s="118" t="s">
        <v>37</v>
      </c>
      <c r="M29" s="92"/>
      <c r="N29" s="74"/>
      <c r="O29" s="90"/>
      <c r="P29" s="74"/>
      <c r="Q29" s="75"/>
    </row>
    <row r="30" spans="1:17" s="76" customFormat="1" ht="9" customHeight="1">
      <c r="A30" s="67">
        <v>7</v>
      </c>
      <c r="B30" s="68"/>
      <c r="C30" s="69"/>
      <c r="D30" s="70"/>
      <c r="E30" s="99" t="s">
        <v>89</v>
      </c>
      <c r="F30" s="87"/>
      <c r="G30" s="88"/>
      <c r="H30" s="87"/>
      <c r="I30" s="100"/>
      <c r="J30" s="74"/>
      <c r="K30" s="90"/>
      <c r="L30" s="74">
        <v>97</v>
      </c>
      <c r="M30" s="75"/>
      <c r="N30" s="91"/>
      <c r="O30" s="90"/>
      <c r="P30" s="74"/>
      <c r="Q30" s="75"/>
    </row>
    <row r="31" spans="1:17" s="76" customFormat="1" ht="13.5" customHeight="1">
      <c r="A31" s="67"/>
      <c r="B31" s="77"/>
      <c r="C31" s="77"/>
      <c r="D31" s="77"/>
      <c r="E31" s="99" t="s">
        <v>91</v>
      </c>
      <c r="F31" s="87"/>
      <c r="G31" s="88"/>
      <c r="H31" s="87"/>
      <c r="I31" s="92"/>
      <c r="J31" s="205"/>
      <c r="K31" s="90"/>
      <c r="L31" s="74"/>
      <c r="M31" s="75"/>
      <c r="N31" s="74"/>
      <c r="O31" s="90"/>
      <c r="P31" s="74"/>
      <c r="Q31" s="75"/>
    </row>
    <row r="32" spans="1:17" s="76" customFormat="1" ht="8.25" customHeight="1">
      <c r="A32" s="67"/>
      <c r="B32" s="67"/>
      <c r="C32" s="67"/>
      <c r="D32" s="95"/>
      <c r="E32" s="74"/>
      <c r="F32" s="74"/>
      <c r="H32" s="74"/>
      <c r="I32" s="82"/>
      <c r="J32" s="117" t="s">
        <v>35</v>
      </c>
      <c r="K32" s="102"/>
      <c r="L32" s="74"/>
      <c r="M32" s="75"/>
      <c r="N32" s="74"/>
      <c r="O32" s="90"/>
      <c r="P32" s="74"/>
      <c r="Q32" s="75"/>
    </row>
    <row r="33" spans="1:17" s="76" customFormat="1" ht="8.25" customHeight="1">
      <c r="A33" s="67"/>
      <c r="B33" s="67"/>
      <c r="C33" s="67"/>
      <c r="D33" s="95"/>
      <c r="E33" s="74"/>
      <c r="F33" s="74"/>
      <c r="G33" s="74"/>
      <c r="H33" s="74"/>
      <c r="I33" s="82"/>
      <c r="J33" s="118" t="s">
        <v>37</v>
      </c>
      <c r="K33" s="92"/>
      <c r="L33" s="74"/>
      <c r="M33" s="75"/>
      <c r="N33" s="74"/>
      <c r="O33" s="90"/>
      <c r="P33" s="74"/>
      <c r="Q33" s="75"/>
    </row>
    <row r="34" spans="1:17" s="76" customFormat="1" ht="9" customHeight="1">
      <c r="A34" s="67">
        <v>8</v>
      </c>
      <c r="B34" s="68"/>
      <c r="C34" s="69"/>
      <c r="D34" s="70"/>
      <c r="E34" s="87" t="s">
        <v>35</v>
      </c>
      <c r="F34" s="87"/>
      <c r="G34" s="88"/>
      <c r="H34" s="87"/>
      <c r="I34" s="89"/>
      <c r="J34" s="74">
        <v>82</v>
      </c>
      <c r="K34" s="75"/>
      <c r="L34" s="91"/>
      <c r="M34" s="84"/>
      <c r="N34" s="74"/>
      <c r="O34" s="90"/>
      <c r="P34" s="74"/>
      <c r="Q34" s="75"/>
    </row>
    <row r="35" spans="1:17" s="76" customFormat="1" ht="13.5" customHeight="1">
      <c r="A35" s="67"/>
      <c r="B35" s="77"/>
      <c r="C35" s="77"/>
      <c r="D35" s="77"/>
      <c r="E35" s="87" t="s">
        <v>37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8.2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90"/>
      <c r="P36" s="83" t="s">
        <v>69</v>
      </c>
      <c r="Q36" s="75"/>
    </row>
    <row r="37" spans="1:17" s="76" customFormat="1" ht="7.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11"/>
      <c r="O37" s="82"/>
      <c r="P37" s="85" t="s">
        <v>71</v>
      </c>
      <c r="Q37" s="206"/>
    </row>
    <row r="38" spans="1:17" s="76" customFormat="1" ht="9" customHeight="1">
      <c r="A38" s="67">
        <v>9</v>
      </c>
      <c r="B38" s="68"/>
      <c r="C38" s="69"/>
      <c r="D38" s="70"/>
      <c r="E38" s="104" t="s">
        <v>90</v>
      </c>
      <c r="F38" s="87"/>
      <c r="G38" s="88"/>
      <c r="H38" s="87"/>
      <c r="I38" s="100"/>
      <c r="J38" s="74"/>
      <c r="K38" s="75"/>
      <c r="L38" s="74"/>
      <c r="M38" s="75"/>
      <c r="N38" s="74"/>
      <c r="O38" s="90"/>
      <c r="P38" s="101">
        <v>86</v>
      </c>
      <c r="Q38" s="75"/>
    </row>
    <row r="39" spans="1:17" s="76" customFormat="1" ht="13.5" customHeight="1">
      <c r="A39" s="67"/>
      <c r="B39" s="77"/>
      <c r="C39" s="77"/>
      <c r="D39" s="77"/>
      <c r="E39" s="104" t="s">
        <v>92</v>
      </c>
      <c r="F39" s="87"/>
      <c r="G39" s="88"/>
      <c r="H39" s="87"/>
      <c r="I39" s="92"/>
      <c r="J39" s="79"/>
      <c r="K39" s="75"/>
      <c r="L39" s="74"/>
      <c r="M39" s="75"/>
      <c r="N39" s="101"/>
      <c r="O39" s="90"/>
      <c r="P39" s="93"/>
      <c r="Q39" s="94"/>
    </row>
    <row r="40" spans="1:17" s="76" customFormat="1" ht="8.25" customHeight="1">
      <c r="A40" s="67"/>
      <c r="B40" s="67"/>
      <c r="C40" s="67"/>
      <c r="D40" s="95"/>
      <c r="E40" s="74"/>
      <c r="F40" s="74"/>
      <c r="H40" s="74"/>
      <c r="I40" s="82"/>
      <c r="J40" s="79" t="s">
        <v>16</v>
      </c>
      <c r="K40" s="84"/>
      <c r="L40" s="74"/>
      <c r="M40" s="75"/>
      <c r="N40" s="74"/>
      <c r="O40" s="90"/>
      <c r="P40" s="74"/>
      <c r="Q40" s="75"/>
    </row>
    <row r="41" spans="1:17" s="76" customFormat="1" ht="7.5" customHeight="1">
      <c r="A41" s="67"/>
      <c r="B41" s="67"/>
      <c r="C41" s="67"/>
      <c r="D41" s="95"/>
      <c r="E41" s="74"/>
      <c r="F41" s="74"/>
      <c r="G41" s="74"/>
      <c r="H41" s="74"/>
      <c r="I41" s="82"/>
      <c r="J41" s="85" t="s">
        <v>19</v>
      </c>
      <c r="K41" s="86"/>
      <c r="L41" s="74"/>
      <c r="M41" s="75"/>
      <c r="N41" s="74"/>
      <c r="O41" s="90"/>
      <c r="P41" s="74"/>
      <c r="Q41" s="75"/>
    </row>
    <row r="42" spans="1:17" s="76" customFormat="1" ht="9" customHeight="1">
      <c r="A42" s="67">
        <v>10</v>
      </c>
      <c r="B42" s="68"/>
      <c r="C42" s="69"/>
      <c r="D42" s="70"/>
      <c r="E42" s="99" t="s">
        <v>16</v>
      </c>
      <c r="F42" s="87"/>
      <c r="G42" s="88"/>
      <c r="H42" s="87"/>
      <c r="I42" s="89"/>
      <c r="J42" s="74">
        <v>85</v>
      </c>
      <c r="K42" s="90"/>
      <c r="L42" s="91"/>
      <c r="M42" s="84"/>
      <c r="N42" s="74"/>
      <c r="O42" s="90"/>
      <c r="P42" s="74"/>
      <c r="Q42" s="75"/>
    </row>
    <row r="43" spans="1:17" s="76" customFormat="1" ht="13.5" customHeight="1">
      <c r="A43" s="67"/>
      <c r="B43" s="77"/>
      <c r="C43" s="77"/>
      <c r="D43" s="77"/>
      <c r="E43" s="99" t="s">
        <v>19</v>
      </c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7.5" customHeight="1">
      <c r="A44" s="67"/>
      <c r="B44" s="67"/>
      <c r="C44" s="67"/>
      <c r="D44" s="95"/>
      <c r="E44" s="74"/>
      <c r="F44" s="74"/>
      <c r="H44" s="74"/>
      <c r="I44" s="96"/>
      <c r="J44" s="74"/>
      <c r="K44" s="90"/>
      <c r="L44" s="79" t="s">
        <v>16</v>
      </c>
      <c r="M44" s="75"/>
      <c r="N44" s="74"/>
      <c r="O44" s="90"/>
      <c r="P44" s="74"/>
      <c r="Q44" s="75"/>
    </row>
    <row r="45" spans="1:17" s="76" customFormat="1" ht="8.25" customHeight="1">
      <c r="A45" s="67"/>
      <c r="B45" s="67"/>
      <c r="C45" s="67"/>
      <c r="D45" s="95"/>
      <c r="E45" s="74"/>
      <c r="F45" s="74"/>
      <c r="H45" s="74"/>
      <c r="I45" s="96"/>
      <c r="J45" s="74"/>
      <c r="K45" s="82"/>
      <c r="L45" s="85" t="s">
        <v>19</v>
      </c>
      <c r="M45" s="86"/>
      <c r="N45" s="74"/>
      <c r="O45" s="90"/>
      <c r="P45" s="74"/>
      <c r="Q45" s="75"/>
    </row>
    <row r="46" spans="1:17" s="76" customFormat="1" ht="9" customHeight="1">
      <c r="A46" s="67">
        <v>11</v>
      </c>
      <c r="B46" s="68"/>
      <c r="C46" s="69"/>
      <c r="D46" s="70"/>
      <c r="E46" s="87" t="s">
        <v>25</v>
      </c>
      <c r="F46" s="87"/>
      <c r="G46" s="88"/>
      <c r="H46" s="87"/>
      <c r="I46" s="100"/>
      <c r="J46" s="74"/>
      <c r="K46" s="105"/>
      <c r="L46" s="101" t="s">
        <v>18</v>
      </c>
      <c r="M46" s="90"/>
      <c r="N46" s="91"/>
      <c r="O46" s="90"/>
      <c r="P46" s="74"/>
      <c r="Q46" s="75"/>
    </row>
    <row r="47" spans="1:17" s="76" customFormat="1" ht="14.25" customHeight="1">
      <c r="A47" s="67"/>
      <c r="B47" s="77"/>
      <c r="C47" s="77"/>
      <c r="D47" s="77"/>
      <c r="E47" s="87" t="s">
        <v>27</v>
      </c>
      <c r="F47" s="87"/>
      <c r="G47" s="88"/>
      <c r="H47" s="87"/>
      <c r="I47" s="92"/>
      <c r="J47" s="79"/>
      <c r="K47" s="90"/>
      <c r="L47" s="74"/>
      <c r="M47" s="90"/>
      <c r="N47" s="74"/>
      <c r="O47" s="90"/>
      <c r="P47" s="74"/>
      <c r="Q47" s="75"/>
    </row>
    <row r="48" spans="1:17" s="76" customFormat="1" ht="7.5" customHeight="1">
      <c r="A48" s="67"/>
      <c r="B48" s="67"/>
      <c r="C48" s="67"/>
      <c r="D48" s="67"/>
      <c r="E48" s="74"/>
      <c r="F48" s="74"/>
      <c r="H48" s="74"/>
      <c r="I48" s="82"/>
      <c r="J48" s="83" t="s">
        <v>72</v>
      </c>
      <c r="K48" s="102"/>
      <c r="L48" s="74"/>
      <c r="M48" s="90"/>
      <c r="N48" s="74"/>
      <c r="O48" s="90"/>
      <c r="P48" s="74"/>
      <c r="Q48" s="75"/>
    </row>
    <row r="49" spans="1:17" s="76" customFormat="1" ht="7.5" customHeight="1">
      <c r="A49" s="67"/>
      <c r="B49" s="67"/>
      <c r="C49" s="67"/>
      <c r="D49" s="67"/>
      <c r="E49" s="74"/>
      <c r="F49" s="74"/>
      <c r="H49" s="74"/>
      <c r="I49" s="82"/>
      <c r="J49" s="85" t="s">
        <v>74</v>
      </c>
      <c r="K49" s="92"/>
      <c r="L49" s="74"/>
      <c r="M49" s="90"/>
      <c r="N49" s="74"/>
      <c r="O49" s="90"/>
      <c r="P49" s="74"/>
      <c r="Q49" s="75"/>
    </row>
    <row r="50" spans="1:17" s="76" customFormat="1" ht="9" customHeight="1">
      <c r="A50" s="67">
        <v>12</v>
      </c>
      <c r="B50" s="68"/>
      <c r="C50" s="69"/>
      <c r="D50" s="70"/>
      <c r="E50" s="71" t="s">
        <v>72</v>
      </c>
      <c r="F50" s="71"/>
      <c r="G50" s="72"/>
      <c r="H50" s="71"/>
      <c r="I50" s="121"/>
      <c r="J50" s="74">
        <v>85</v>
      </c>
      <c r="K50" s="75"/>
      <c r="L50" s="91"/>
      <c r="M50" s="102"/>
      <c r="N50" s="74"/>
      <c r="O50" s="90"/>
      <c r="P50" s="74"/>
      <c r="Q50" s="75"/>
    </row>
    <row r="51" spans="1:17" s="76" customFormat="1" ht="14.25" customHeight="1">
      <c r="A51" s="67"/>
      <c r="B51" s="77"/>
      <c r="C51" s="77"/>
      <c r="D51" s="77"/>
      <c r="E51" s="71" t="s">
        <v>74</v>
      </c>
      <c r="F51" s="71"/>
      <c r="G51" s="72"/>
      <c r="H51" s="71"/>
      <c r="I51" s="78"/>
      <c r="J51" s="74"/>
      <c r="K51" s="75"/>
      <c r="L51" s="93"/>
      <c r="M51" s="103"/>
      <c r="N51" s="74"/>
      <c r="O51" s="90"/>
      <c r="P51" s="74"/>
      <c r="Q51" s="75"/>
    </row>
    <row r="52" spans="1:17" s="76" customFormat="1" ht="10.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74"/>
      <c r="M52" s="90"/>
      <c r="N52" s="79" t="s">
        <v>16</v>
      </c>
      <c r="O52" s="90"/>
      <c r="P52" s="74"/>
      <c r="Q52" s="75"/>
    </row>
    <row r="53" spans="1:17" s="76" customFormat="1" ht="8.2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74"/>
      <c r="M53" s="105"/>
      <c r="N53" s="85" t="s">
        <v>19</v>
      </c>
      <c r="O53" s="92"/>
      <c r="P53" s="74"/>
      <c r="Q53" s="75"/>
    </row>
    <row r="54" spans="1:17" s="76" customFormat="1" ht="9" customHeight="1">
      <c r="A54" s="67">
        <v>13</v>
      </c>
      <c r="B54" s="68"/>
      <c r="C54" s="69"/>
      <c r="D54" s="70"/>
      <c r="E54" s="104" t="s">
        <v>63</v>
      </c>
      <c r="F54" s="87"/>
      <c r="G54" s="88"/>
      <c r="H54" s="87"/>
      <c r="I54" s="100"/>
      <c r="J54" s="74"/>
      <c r="K54" s="75"/>
      <c r="L54" s="74"/>
      <c r="M54" s="90"/>
      <c r="N54" s="74">
        <v>85</v>
      </c>
      <c r="O54" s="75"/>
      <c r="P54" s="74"/>
      <c r="Q54" s="75"/>
    </row>
    <row r="55" spans="1:17" s="76" customFormat="1" ht="13.5" customHeight="1">
      <c r="A55" s="67"/>
      <c r="B55" s="77"/>
      <c r="C55" s="77"/>
      <c r="D55" s="77"/>
      <c r="E55" s="104" t="s">
        <v>66</v>
      </c>
      <c r="F55" s="87"/>
      <c r="G55" s="88"/>
      <c r="H55" s="87"/>
      <c r="I55" s="92"/>
      <c r="J55" s="79"/>
      <c r="K55" s="75"/>
      <c r="L55" s="74"/>
      <c r="M55" s="90"/>
      <c r="N55" s="74"/>
      <c r="O55" s="75"/>
      <c r="P55" s="74"/>
      <c r="Q55" s="75"/>
    </row>
    <row r="56" spans="1:17" s="76" customFormat="1" ht="9" customHeight="1">
      <c r="A56" s="67"/>
      <c r="B56" s="67"/>
      <c r="C56" s="67"/>
      <c r="D56" s="95"/>
      <c r="E56" s="74"/>
      <c r="F56" s="74"/>
      <c r="H56" s="74"/>
      <c r="I56" s="82"/>
      <c r="J56" s="83" t="s">
        <v>32</v>
      </c>
      <c r="K56" s="84"/>
      <c r="L56" s="74"/>
      <c r="M56" s="90"/>
      <c r="N56" s="74"/>
      <c r="O56" s="75"/>
      <c r="P56" s="74"/>
      <c r="Q56" s="75"/>
    </row>
    <row r="57" spans="1:17" s="76" customFormat="1" ht="8.25" customHeight="1">
      <c r="A57" s="67"/>
      <c r="B57" s="67"/>
      <c r="C57" s="67"/>
      <c r="D57" s="95"/>
      <c r="E57" s="74"/>
      <c r="F57" s="74"/>
      <c r="H57" s="74"/>
      <c r="I57" s="82"/>
      <c r="J57" s="85" t="s">
        <v>34</v>
      </c>
      <c r="K57" s="86"/>
      <c r="L57" s="74"/>
      <c r="M57" s="90"/>
      <c r="N57" s="74"/>
      <c r="O57" s="75"/>
      <c r="P57" s="74"/>
      <c r="Q57" s="75"/>
    </row>
    <row r="58" spans="1:17" s="76" customFormat="1" ht="9" customHeight="1">
      <c r="A58" s="67">
        <v>14</v>
      </c>
      <c r="B58" s="68"/>
      <c r="C58" s="69"/>
      <c r="D58" s="70"/>
      <c r="E58" s="99" t="s">
        <v>32</v>
      </c>
      <c r="F58" s="87"/>
      <c r="G58" s="88"/>
      <c r="H58" s="87"/>
      <c r="I58" s="89"/>
      <c r="J58" s="74">
        <v>84</v>
      </c>
      <c r="K58" s="90"/>
      <c r="L58" s="91"/>
      <c r="M58" s="102"/>
      <c r="N58" s="74"/>
      <c r="O58" s="75"/>
      <c r="P58" s="74"/>
      <c r="Q58" s="75"/>
    </row>
    <row r="59" spans="1:17" s="76" customFormat="1" ht="13.5" customHeight="1">
      <c r="A59" s="67"/>
      <c r="B59" s="77"/>
      <c r="C59" s="77"/>
      <c r="D59" s="77"/>
      <c r="E59" s="99" t="s">
        <v>34</v>
      </c>
      <c r="F59" s="87"/>
      <c r="G59" s="88"/>
      <c r="H59" s="87"/>
      <c r="I59" s="92"/>
      <c r="J59" s="74"/>
      <c r="K59" s="90"/>
      <c r="L59" s="93"/>
      <c r="M59" s="103"/>
      <c r="N59" s="74"/>
      <c r="O59" s="75"/>
      <c r="P59" s="74"/>
      <c r="Q59" s="75"/>
    </row>
    <row r="60" spans="1:17" s="76" customFormat="1" ht="8.25" customHeight="1">
      <c r="A60" s="67"/>
      <c r="B60" s="67"/>
      <c r="C60" s="67"/>
      <c r="D60" s="95"/>
      <c r="E60" s="74"/>
      <c r="F60" s="74"/>
      <c r="H60" s="74"/>
      <c r="I60" s="96"/>
      <c r="J60" s="74"/>
      <c r="K60" s="90"/>
      <c r="L60" s="117" t="s">
        <v>44</v>
      </c>
      <c r="M60" s="90"/>
      <c r="N60" s="74"/>
      <c r="O60" s="75"/>
      <c r="P60" s="74"/>
      <c r="Q60" s="75"/>
    </row>
    <row r="61" spans="1:17" s="76" customFormat="1" ht="7.5" customHeight="1">
      <c r="A61" s="67"/>
      <c r="B61" s="67"/>
      <c r="C61" s="67"/>
      <c r="D61" s="95"/>
      <c r="E61" s="74"/>
      <c r="F61" s="74"/>
      <c r="H61" s="74"/>
      <c r="I61" s="96"/>
      <c r="J61" s="74"/>
      <c r="K61" s="105"/>
      <c r="L61" s="118" t="s">
        <v>46</v>
      </c>
      <c r="M61" s="92"/>
      <c r="N61" s="74"/>
      <c r="O61" s="75"/>
      <c r="P61" s="74"/>
      <c r="Q61" s="75"/>
    </row>
    <row r="62" spans="1:17" s="76" customFormat="1" ht="9" customHeight="1">
      <c r="A62" s="67">
        <v>15</v>
      </c>
      <c r="B62" s="68"/>
      <c r="C62" s="69"/>
      <c r="D62" s="70"/>
      <c r="E62" s="87" t="s">
        <v>26</v>
      </c>
      <c r="F62" s="87"/>
      <c r="G62" s="88"/>
      <c r="H62" s="87"/>
      <c r="I62" s="100"/>
      <c r="J62" s="74"/>
      <c r="K62" s="90"/>
      <c r="L62" s="74">
        <v>86</v>
      </c>
      <c r="M62" s="75"/>
      <c r="N62" s="91"/>
      <c r="O62" s="75"/>
      <c r="P62" s="74"/>
      <c r="Q62" s="75"/>
    </row>
    <row r="63" spans="1:17" s="76" customFormat="1" ht="13.5" customHeight="1">
      <c r="A63" s="67"/>
      <c r="B63" s="77"/>
      <c r="C63" s="77"/>
      <c r="D63" s="77"/>
      <c r="E63" s="87" t="s">
        <v>28</v>
      </c>
      <c r="F63" s="87"/>
      <c r="G63" s="88"/>
      <c r="H63" s="87"/>
      <c r="I63" s="92"/>
      <c r="J63" s="79"/>
      <c r="K63" s="90"/>
      <c r="L63" s="117"/>
      <c r="M63" s="75"/>
      <c r="N63" s="74"/>
      <c r="O63" s="75"/>
      <c r="P63" s="207"/>
      <c r="Q63" s="75"/>
    </row>
    <row r="64" spans="1:17" s="76" customFormat="1" ht="9" customHeight="1">
      <c r="A64" s="67"/>
      <c r="B64" s="67"/>
      <c r="C64" s="67"/>
      <c r="D64" s="67"/>
      <c r="E64" s="74"/>
      <c r="F64" s="74"/>
      <c r="H64" s="74"/>
      <c r="I64" s="82"/>
      <c r="J64" s="117" t="s">
        <v>44</v>
      </c>
      <c r="K64" s="102"/>
      <c r="L64" s="208"/>
      <c r="M64" s="75"/>
      <c r="N64" s="74"/>
      <c r="O64" s="75"/>
      <c r="P64" s="74"/>
      <c r="Q64" s="75"/>
    </row>
    <row r="65" spans="1:17" s="76" customFormat="1" ht="7.5" customHeight="1">
      <c r="A65" s="67"/>
      <c r="B65" s="67"/>
      <c r="C65" s="67"/>
      <c r="D65" s="67"/>
      <c r="E65" s="74"/>
      <c r="F65" s="74"/>
      <c r="G65" s="64"/>
      <c r="H65" s="74"/>
      <c r="I65" s="82"/>
      <c r="J65" s="118" t="s">
        <v>46</v>
      </c>
      <c r="K65" s="92"/>
      <c r="L65" s="107"/>
      <c r="M65" s="106"/>
      <c r="N65" s="107"/>
      <c r="O65" s="106"/>
      <c r="P65" s="107"/>
      <c r="Q65" s="75"/>
    </row>
    <row r="66" spans="1:17" s="76" customFormat="1" ht="9" customHeight="1">
      <c r="A66" s="67">
        <v>16</v>
      </c>
      <c r="B66" s="68"/>
      <c r="C66" s="69"/>
      <c r="D66" s="70"/>
      <c r="E66" s="71" t="s">
        <v>44</v>
      </c>
      <c r="F66" s="71"/>
      <c r="G66" s="72"/>
      <c r="H66" s="71"/>
      <c r="I66" s="121"/>
      <c r="J66" s="74">
        <v>80</v>
      </c>
      <c r="K66" s="75"/>
      <c r="L66" s="208"/>
      <c r="M66" s="119"/>
      <c r="N66" s="107"/>
      <c r="O66" s="106"/>
      <c r="P66" s="107"/>
      <c r="Q66" s="75"/>
    </row>
    <row r="67" spans="1:17" s="76" customFormat="1" ht="13.5" customHeight="1">
      <c r="A67" s="67"/>
      <c r="B67" s="77"/>
      <c r="C67" s="77"/>
      <c r="D67" s="77"/>
      <c r="E67" s="71" t="s">
        <v>46</v>
      </c>
      <c r="F67" s="71"/>
      <c r="G67" s="72"/>
      <c r="H67" s="71"/>
      <c r="I67" s="78"/>
      <c r="J67" s="74"/>
      <c r="K67" s="75"/>
      <c r="L67" s="208"/>
      <c r="M67" s="116"/>
      <c r="N67" s="107"/>
      <c r="O67" s="106"/>
      <c r="P67" s="107"/>
      <c r="Q67" s="75"/>
    </row>
    <row r="68" spans="1:17" s="136" customFormat="1" ht="10.5" customHeight="1">
      <c r="A68" s="67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spans="1:17" s="149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49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49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49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49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49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49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113</v>
      </c>
      <c r="O75" s="230"/>
      <c r="P75" s="230"/>
      <c r="Q75" s="228"/>
    </row>
    <row r="76" spans="1:17" s="149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49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C55" sqref="C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1" customWidth="1"/>
    <col min="10" max="10" width="10.7109375" style="0" customWidth="1"/>
    <col min="11" max="11" width="1.7109375" style="191" customWidth="1"/>
    <col min="12" max="12" width="10.7109375" style="0" customWidth="1"/>
    <col min="13" max="13" width="1.7109375" style="192" customWidth="1"/>
    <col min="14" max="14" width="10.7109375" style="0" customWidth="1"/>
    <col min="15" max="15" width="1.7109375" style="191" customWidth="1"/>
    <col min="16" max="16" width="10.7109375" style="0" customWidth="1"/>
    <col min="17" max="17" width="1.7109375" style="192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Sportclass Cup </v>
      </c>
      <c r="B1" s="193"/>
      <c r="C1" s="193"/>
      <c r="D1" s="194"/>
      <c r="E1" s="194"/>
      <c r="F1" s="195"/>
      <c r="G1" s="196"/>
      <c r="I1" s="39"/>
      <c r="J1" s="197"/>
      <c r="K1" s="39"/>
      <c r="L1" s="198" t="s">
        <v>1</v>
      </c>
      <c r="M1" s="193"/>
      <c r="N1" s="199"/>
      <c r="O1" s="39"/>
      <c r="Q1" s="39"/>
    </row>
    <row r="2" spans="1:17" s="48" customFormat="1" ht="12" customHeight="1">
      <c r="A2" s="42" t="s">
        <v>94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11-13 апреля</v>
      </c>
      <c r="B3" s="50"/>
      <c r="C3" s="50"/>
      <c r="D3" s="50"/>
      <c r="E3" s="50"/>
      <c r="F3" s="49" t="str">
        <f>'[1]Информация'!$A$11</f>
        <v>Спорткласс, Донецк</v>
      </c>
      <c r="G3" s="50"/>
      <c r="H3" s="50"/>
      <c r="I3" s="51"/>
      <c r="J3" s="52"/>
      <c r="K3" s="53"/>
      <c r="L3" s="248" t="s">
        <v>123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97</v>
      </c>
      <c r="F4" s="59" t="s">
        <v>98</v>
      </c>
      <c r="G4" s="59"/>
      <c r="H4" s="58" t="s">
        <v>99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7" t="s">
        <v>35</v>
      </c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77"/>
      <c r="C9" s="77"/>
      <c r="D9" s="77"/>
      <c r="E9" s="87" t="s">
        <v>37</v>
      </c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200" t="s">
        <v>44</v>
      </c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201" t="s">
        <v>46</v>
      </c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104" t="s">
        <v>44</v>
      </c>
      <c r="F12" s="87"/>
      <c r="G12" s="88"/>
      <c r="H12" s="87"/>
      <c r="I12" s="89"/>
      <c r="J12" s="74" t="s">
        <v>103</v>
      </c>
      <c r="K12" s="106"/>
      <c r="L12" s="114" t="s">
        <v>124</v>
      </c>
      <c r="O12" s="75"/>
      <c r="P12" s="74"/>
      <c r="Q12" s="75"/>
    </row>
    <row r="13" spans="1:17" s="76" customFormat="1" ht="9.75" customHeight="1">
      <c r="A13" s="67"/>
      <c r="B13" s="77"/>
      <c r="C13" s="77"/>
      <c r="D13" s="77"/>
      <c r="E13" s="104" t="s">
        <v>46</v>
      </c>
      <c r="F13" s="87"/>
      <c r="G13" s="88"/>
      <c r="H13" s="87"/>
      <c r="I13" s="92"/>
      <c r="J13" s="74"/>
      <c r="K13" s="106"/>
      <c r="L13" s="115"/>
      <c r="O13" s="75"/>
      <c r="P13" s="74"/>
      <c r="Q13" s="75"/>
    </row>
    <row r="14" spans="1:17" s="76" customFormat="1" ht="9.75" customHeight="1">
      <c r="A14" s="67"/>
      <c r="O14" s="106"/>
      <c r="P14" s="74"/>
      <c r="Q14" s="75"/>
    </row>
    <row r="15" spans="1:17" s="76" customFormat="1" ht="9.75" customHeight="1">
      <c r="A15" s="67"/>
      <c r="O15" s="106"/>
      <c r="P15" s="74"/>
      <c r="Q15" s="75"/>
    </row>
    <row r="16" spans="1:17" s="76" customFormat="1" ht="9.75" customHeight="1">
      <c r="A16" s="67"/>
      <c r="B16" s="68"/>
      <c r="C16" s="69"/>
      <c r="D16" s="70"/>
      <c r="E16" s="104" t="s">
        <v>20</v>
      </c>
      <c r="F16" s="71"/>
      <c r="G16" s="72"/>
      <c r="H16" s="71"/>
      <c r="I16" s="73"/>
      <c r="J16" s="74"/>
      <c r="K16" s="75"/>
      <c r="L16" s="74"/>
      <c r="M16" s="75"/>
      <c r="N16" s="74"/>
      <c r="O16" s="106"/>
      <c r="P16" s="74"/>
      <c r="Q16" s="75"/>
    </row>
    <row r="17" spans="1:31" s="76" customFormat="1" ht="9.75" customHeight="1">
      <c r="A17" s="67"/>
      <c r="B17" s="77"/>
      <c r="C17" s="77"/>
      <c r="D17" s="77"/>
      <c r="E17" s="104" t="s">
        <v>22</v>
      </c>
      <c r="F17" s="71"/>
      <c r="G17" s="72"/>
      <c r="H17" s="71"/>
      <c r="I17" s="78"/>
      <c r="J17" s="79"/>
      <c r="K17" s="75"/>
      <c r="L17" s="74"/>
      <c r="M17" s="75"/>
      <c r="N17" s="74"/>
      <c r="O17" s="116"/>
      <c r="P17" s="74"/>
      <c r="Q17" s="75"/>
      <c r="U17" s="249"/>
      <c r="V17" s="249"/>
      <c r="W17" s="250"/>
      <c r="X17" s="107"/>
      <c r="Y17" s="251"/>
      <c r="Z17" s="252"/>
      <c r="AA17" s="251"/>
      <c r="AB17" s="253"/>
      <c r="AC17" s="107"/>
      <c r="AD17" s="106"/>
      <c r="AE17" s="107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200" t="s">
        <v>20</v>
      </c>
      <c r="K18" s="84"/>
      <c r="L18" s="74"/>
      <c r="M18" s="75"/>
      <c r="N18" s="74"/>
      <c r="O18" s="106"/>
      <c r="P18" s="107"/>
      <c r="Q18" s="106"/>
      <c r="U18" s="254"/>
      <c r="V18" s="254"/>
      <c r="W18" s="254"/>
      <c r="X18" s="107"/>
      <c r="Y18" s="251"/>
      <c r="Z18" s="252"/>
      <c r="AA18" s="251"/>
      <c r="AB18" s="255"/>
      <c r="AC18" s="251"/>
      <c r="AD18" s="106"/>
      <c r="AE18" s="107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201" t="s">
        <v>22</v>
      </c>
      <c r="K19" s="86"/>
      <c r="L19" s="74"/>
      <c r="M19" s="75"/>
      <c r="N19" s="74"/>
      <c r="O19" s="106"/>
      <c r="P19" s="107"/>
      <c r="Q19" s="106"/>
      <c r="U19" s="256"/>
      <c r="V19" s="256"/>
      <c r="W19" s="256"/>
      <c r="X19" s="107"/>
      <c r="Y19" s="107"/>
      <c r="Z19" s="108"/>
      <c r="AA19" s="107"/>
      <c r="AB19" s="112"/>
      <c r="AC19" s="202"/>
      <c r="AD19" s="119"/>
      <c r="AE19" s="107"/>
    </row>
    <row r="20" spans="1:31" s="76" customFormat="1" ht="9.75" customHeight="1">
      <c r="A20" s="67"/>
      <c r="B20" s="68"/>
      <c r="C20" s="69"/>
      <c r="D20" s="70"/>
      <c r="E20" s="87" t="s">
        <v>67</v>
      </c>
      <c r="F20" s="87"/>
      <c r="G20" s="88"/>
      <c r="H20" s="87"/>
      <c r="I20" s="89"/>
      <c r="J20" s="74">
        <v>86</v>
      </c>
      <c r="K20" s="90"/>
      <c r="L20" s="91"/>
      <c r="M20" s="84"/>
      <c r="N20" s="74"/>
      <c r="O20" s="106"/>
      <c r="P20" s="107"/>
      <c r="Q20" s="106"/>
      <c r="U20" s="256"/>
      <c r="V20" s="256"/>
      <c r="W20" s="256"/>
      <c r="X20" s="107"/>
      <c r="Y20" s="107"/>
      <c r="Z20" s="108"/>
      <c r="AA20" s="107"/>
      <c r="AB20" s="112"/>
      <c r="AC20" s="202"/>
      <c r="AD20" s="116"/>
      <c r="AE20" s="107"/>
    </row>
    <row r="21" spans="1:31" s="76" customFormat="1" ht="9.75" customHeight="1">
      <c r="A21" s="67"/>
      <c r="B21" s="77"/>
      <c r="C21" s="77"/>
      <c r="D21" s="77"/>
      <c r="E21" s="87" t="s">
        <v>70</v>
      </c>
      <c r="F21" s="87"/>
      <c r="G21" s="88"/>
      <c r="H21" s="87"/>
      <c r="I21" s="92"/>
      <c r="J21" s="74"/>
      <c r="K21" s="90"/>
      <c r="L21" s="93"/>
      <c r="M21" s="94"/>
      <c r="N21" s="74"/>
      <c r="O21" s="106"/>
      <c r="P21" s="107"/>
      <c r="Q21" s="106"/>
      <c r="U21" s="249"/>
      <c r="V21" s="249"/>
      <c r="W21" s="250"/>
      <c r="X21" s="107"/>
      <c r="Y21" s="107"/>
      <c r="Z21" s="108"/>
      <c r="AA21" s="107"/>
      <c r="AB21" s="112"/>
      <c r="AC21" s="107"/>
      <c r="AD21" s="106"/>
      <c r="AE21" s="114"/>
    </row>
    <row r="22" spans="1:31" s="76" customFormat="1" ht="9.75" customHeight="1">
      <c r="A22" s="67"/>
      <c r="B22" s="67"/>
      <c r="C22" s="67"/>
      <c r="D22" s="95"/>
      <c r="E22" s="74"/>
      <c r="F22" s="74"/>
      <c r="H22" s="74"/>
      <c r="I22" s="96"/>
      <c r="J22" s="74"/>
      <c r="K22" s="90"/>
      <c r="L22" s="200" t="s">
        <v>20</v>
      </c>
      <c r="M22" s="75"/>
      <c r="N22" s="74"/>
      <c r="O22" s="106"/>
      <c r="P22" s="107"/>
      <c r="Q22" s="106"/>
      <c r="U22" s="254"/>
      <c r="V22" s="254"/>
      <c r="W22" s="254"/>
      <c r="X22" s="107"/>
      <c r="Y22" s="107"/>
      <c r="Z22" s="108"/>
      <c r="AA22" s="107"/>
      <c r="AB22" s="116"/>
      <c r="AC22" s="107"/>
      <c r="AD22" s="106"/>
      <c r="AE22" s="115"/>
    </row>
    <row r="23" spans="1:31" s="76" customFormat="1" ht="9.75" customHeight="1">
      <c r="A23" s="67"/>
      <c r="B23" s="67"/>
      <c r="C23" s="67"/>
      <c r="D23" s="95"/>
      <c r="E23" s="74"/>
      <c r="F23" s="74"/>
      <c r="H23" s="74"/>
      <c r="I23" s="96"/>
      <c r="J23" s="74"/>
      <c r="K23" s="82"/>
      <c r="L23" s="201" t="s">
        <v>22</v>
      </c>
      <c r="M23" s="86"/>
      <c r="N23" s="74"/>
      <c r="O23" s="106"/>
      <c r="P23" s="107"/>
      <c r="Q23" s="106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s="76" customFormat="1" ht="9.75" customHeight="1">
      <c r="A24" s="67"/>
      <c r="B24" s="68"/>
      <c r="C24" s="69"/>
      <c r="D24" s="70"/>
      <c r="E24" s="104" t="s">
        <v>72</v>
      </c>
      <c r="F24" s="87"/>
      <c r="G24" s="88"/>
      <c r="H24" s="87"/>
      <c r="I24" s="100"/>
      <c r="J24" s="74"/>
      <c r="K24" s="105"/>
      <c r="L24" s="74" t="s">
        <v>103</v>
      </c>
      <c r="M24" s="106"/>
      <c r="N24" s="114" t="s">
        <v>125</v>
      </c>
      <c r="O24" s="106"/>
      <c r="P24" s="107"/>
      <c r="Q24" s="10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</row>
    <row r="25" spans="1:17" s="76" customFormat="1" ht="9.75" customHeight="1">
      <c r="A25" s="67"/>
      <c r="B25" s="77"/>
      <c r="C25" s="77"/>
      <c r="D25" s="77"/>
      <c r="E25" s="104" t="s">
        <v>74</v>
      </c>
      <c r="F25" s="87"/>
      <c r="G25" s="88"/>
      <c r="H25" s="87"/>
      <c r="I25" s="92"/>
      <c r="J25" s="79"/>
      <c r="K25" s="90"/>
      <c r="L25" s="74"/>
      <c r="M25" s="106"/>
      <c r="N25" s="107"/>
      <c r="O25" s="106"/>
      <c r="P25" s="107"/>
      <c r="Q25" s="106"/>
    </row>
    <row r="26" spans="1:17" s="76" customFormat="1" ht="9.75" customHeight="1">
      <c r="A26" s="67"/>
      <c r="B26" s="67"/>
      <c r="C26" s="67"/>
      <c r="D26" s="95"/>
      <c r="E26" s="74"/>
      <c r="F26" s="74"/>
      <c r="H26" s="74"/>
      <c r="I26" s="82"/>
      <c r="J26" s="200" t="s">
        <v>32</v>
      </c>
      <c r="K26" s="102"/>
      <c r="L26" s="74"/>
      <c r="M26" s="106"/>
      <c r="N26" s="107"/>
      <c r="O26" s="106"/>
      <c r="P26" s="107"/>
      <c r="Q26" s="106"/>
    </row>
    <row r="27" spans="1:17" s="76" customFormat="1" ht="9.75" customHeight="1">
      <c r="A27" s="67"/>
      <c r="B27" s="67"/>
      <c r="C27" s="67"/>
      <c r="D27" s="95"/>
      <c r="E27" s="74"/>
      <c r="F27" s="74"/>
      <c r="H27" s="74"/>
      <c r="I27" s="82"/>
      <c r="J27" s="201" t="s">
        <v>34</v>
      </c>
      <c r="K27" s="92"/>
      <c r="L27" s="74"/>
      <c r="M27" s="106"/>
      <c r="N27" s="107"/>
      <c r="O27" s="106"/>
      <c r="P27" s="107"/>
      <c r="Q27" s="106"/>
    </row>
    <row r="28" spans="1:17" s="76" customFormat="1" ht="9.75" customHeight="1">
      <c r="A28" s="67"/>
      <c r="B28" s="68"/>
      <c r="C28" s="69"/>
      <c r="D28" s="70"/>
      <c r="E28" s="87" t="s">
        <v>32</v>
      </c>
      <c r="F28" s="87"/>
      <c r="G28" s="88"/>
      <c r="H28" s="87"/>
      <c r="I28" s="89"/>
      <c r="J28" s="74">
        <v>85</v>
      </c>
      <c r="K28" s="75"/>
      <c r="L28" s="91"/>
      <c r="M28" s="119"/>
      <c r="N28" s="107"/>
      <c r="O28" s="106"/>
      <c r="P28" s="107"/>
      <c r="Q28" s="106"/>
    </row>
    <row r="29" spans="1:17" s="76" customFormat="1" ht="9.75" customHeight="1">
      <c r="A29" s="67"/>
      <c r="B29" s="77"/>
      <c r="C29" s="77"/>
      <c r="D29" s="77"/>
      <c r="E29" s="87" t="s">
        <v>34</v>
      </c>
      <c r="F29" s="87"/>
      <c r="G29" s="88"/>
      <c r="H29" s="87"/>
      <c r="I29" s="92"/>
      <c r="J29" s="74"/>
      <c r="K29" s="75"/>
      <c r="L29" s="93"/>
      <c r="M29" s="116"/>
      <c r="N29" s="107"/>
      <c r="O29" s="106"/>
      <c r="P29" s="107"/>
      <c r="Q29" s="106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6"/>
      <c r="J30" s="74"/>
      <c r="K30" s="75"/>
      <c r="L30" s="74"/>
      <c r="M30" s="106"/>
      <c r="N30" s="202"/>
      <c r="O30" s="106"/>
      <c r="P30" s="107"/>
      <c r="Q30" s="106"/>
    </row>
    <row r="31" spans="1:17" s="76" customFormat="1" ht="9.75" customHeight="1">
      <c r="A31" s="256"/>
      <c r="B31" s="254"/>
      <c r="C31" s="254"/>
      <c r="D31" s="254"/>
      <c r="E31" s="107"/>
      <c r="F31" s="107"/>
      <c r="G31" s="108"/>
      <c r="H31" s="107"/>
      <c r="I31" s="116"/>
      <c r="J31" s="107"/>
      <c r="K31" s="106"/>
      <c r="L31" s="115"/>
      <c r="M31" s="116"/>
      <c r="N31" s="107"/>
      <c r="O31" s="106"/>
      <c r="P31" s="107"/>
      <c r="Q31" s="75"/>
    </row>
    <row r="32" spans="1:17" s="76" customFormat="1" ht="9.75" customHeight="1">
      <c r="A32" s="256"/>
      <c r="B32" s="68"/>
      <c r="C32" s="69"/>
      <c r="D32" s="70"/>
      <c r="E32" s="87" t="s">
        <v>67</v>
      </c>
      <c r="F32" s="87"/>
      <c r="G32" s="88"/>
      <c r="H32" s="87"/>
      <c r="I32" s="100"/>
      <c r="J32" s="74"/>
      <c r="K32" s="106"/>
      <c r="L32" s="107"/>
      <c r="M32" s="106"/>
      <c r="N32" s="107"/>
      <c r="O32" s="106"/>
      <c r="P32" s="107"/>
      <c r="Q32" s="75"/>
    </row>
    <row r="33" spans="1:17" s="76" customFormat="1" ht="9.75" customHeight="1">
      <c r="A33" s="256"/>
      <c r="B33" s="77"/>
      <c r="C33" s="77"/>
      <c r="D33" s="77"/>
      <c r="E33" s="87" t="s">
        <v>70</v>
      </c>
      <c r="F33" s="87"/>
      <c r="G33" s="88"/>
      <c r="H33" s="87"/>
      <c r="I33" s="92"/>
      <c r="J33" s="79"/>
      <c r="K33" s="106"/>
      <c r="L33" s="107"/>
      <c r="M33" s="116"/>
      <c r="N33" s="107"/>
      <c r="O33" s="106"/>
      <c r="P33" s="107"/>
      <c r="Q33" s="75"/>
    </row>
    <row r="34" spans="1:17" s="76" customFormat="1" ht="9.75" customHeight="1">
      <c r="A34" s="256"/>
      <c r="B34" s="67"/>
      <c r="C34" s="67"/>
      <c r="D34" s="95"/>
      <c r="E34" s="74"/>
      <c r="F34" s="74"/>
      <c r="H34" s="74"/>
      <c r="I34" s="82"/>
      <c r="J34" s="200" t="s">
        <v>67</v>
      </c>
      <c r="K34" s="119"/>
      <c r="L34" s="107"/>
      <c r="M34" s="106"/>
      <c r="N34" s="114"/>
      <c r="O34" s="106"/>
      <c r="P34" s="107"/>
      <c r="Q34" s="75"/>
    </row>
    <row r="35" spans="1:17" s="76" customFormat="1" ht="9.75" customHeight="1">
      <c r="A35" s="256"/>
      <c r="B35" s="67"/>
      <c r="C35" s="67"/>
      <c r="D35" s="95"/>
      <c r="E35" s="74"/>
      <c r="F35" s="74"/>
      <c r="H35" s="74"/>
      <c r="I35" s="82"/>
      <c r="J35" s="201" t="s">
        <v>70</v>
      </c>
      <c r="K35" s="86"/>
      <c r="L35" s="107"/>
      <c r="M35" s="106"/>
      <c r="N35" s="107"/>
      <c r="O35" s="106"/>
      <c r="P35" s="107"/>
      <c r="Q35" s="75"/>
    </row>
    <row r="36" spans="1:17" s="76" customFormat="1" ht="9.75" customHeight="1">
      <c r="A36" s="256"/>
      <c r="B36" s="68"/>
      <c r="C36" s="69"/>
      <c r="D36" s="70"/>
      <c r="E36" s="104" t="s">
        <v>72</v>
      </c>
      <c r="F36" s="87"/>
      <c r="G36" s="88"/>
      <c r="H36" s="87"/>
      <c r="I36" s="89"/>
      <c r="J36" s="74" t="s">
        <v>103</v>
      </c>
      <c r="K36" s="75"/>
      <c r="L36" s="91" t="s">
        <v>126</v>
      </c>
      <c r="M36" s="106"/>
      <c r="N36" s="107"/>
      <c r="O36" s="106"/>
      <c r="P36" s="107"/>
      <c r="Q36" s="75"/>
    </row>
    <row r="37" spans="1:17" s="76" customFormat="1" ht="9.75" customHeight="1">
      <c r="A37" s="256"/>
      <c r="B37" s="77"/>
      <c r="C37" s="77"/>
      <c r="D37" s="77"/>
      <c r="E37" s="104" t="s">
        <v>74</v>
      </c>
      <c r="F37" s="87"/>
      <c r="G37" s="88"/>
      <c r="H37" s="87"/>
      <c r="I37" s="92"/>
      <c r="J37" s="74"/>
      <c r="K37" s="75"/>
      <c r="L37" s="93"/>
      <c r="M37" s="106"/>
      <c r="N37" s="107"/>
      <c r="O37" s="106"/>
      <c r="P37" s="107"/>
      <c r="Q37" s="75"/>
    </row>
    <row r="38" spans="1:17" s="76" customFormat="1" ht="9.75" customHeight="1">
      <c r="A38" s="256"/>
      <c r="B38" s="249"/>
      <c r="C38" s="249"/>
      <c r="D38" s="250"/>
      <c r="E38" s="107"/>
      <c r="F38" s="251"/>
      <c r="G38" s="252"/>
      <c r="H38" s="251"/>
      <c r="I38" s="253"/>
      <c r="J38" s="107"/>
      <c r="K38" s="106"/>
      <c r="L38" s="114"/>
      <c r="M38" s="119"/>
      <c r="N38" s="107"/>
      <c r="O38" s="106"/>
      <c r="P38" s="107"/>
      <c r="Q38" s="75"/>
    </row>
    <row r="39" spans="1:17" s="76" customFormat="1" ht="9.75" customHeight="1">
      <c r="A39" s="256"/>
      <c r="B39" s="254"/>
      <c r="C39" s="254"/>
      <c r="D39" s="254"/>
      <c r="E39" s="107"/>
      <c r="F39" s="251"/>
      <c r="G39" s="252"/>
      <c r="H39" s="251"/>
      <c r="I39" s="255"/>
      <c r="J39" s="107"/>
      <c r="K39" s="106"/>
      <c r="L39" s="115"/>
      <c r="M39" s="116"/>
      <c r="N39" s="107"/>
      <c r="O39" s="106"/>
      <c r="P39" s="107"/>
      <c r="Q39" s="75"/>
    </row>
    <row r="40" spans="1:17" s="76" customFormat="1" ht="9.75" customHeight="1">
      <c r="A40" s="256"/>
      <c r="B40" s="256"/>
      <c r="C40" s="256"/>
      <c r="D40" s="256"/>
      <c r="E40" s="107"/>
      <c r="F40" s="107"/>
      <c r="G40" s="108"/>
      <c r="H40" s="107"/>
      <c r="I40" s="112"/>
      <c r="J40" s="107"/>
      <c r="K40" s="106"/>
      <c r="L40" s="107"/>
      <c r="M40" s="106"/>
      <c r="N40" s="202"/>
      <c r="O40" s="106"/>
      <c r="P40" s="107"/>
      <c r="Q40" s="75"/>
    </row>
    <row r="41" spans="1:17" s="76" customFormat="1" ht="9.75" customHeight="1">
      <c r="A41" s="256"/>
      <c r="B41" s="256"/>
      <c r="C41" s="256"/>
      <c r="D41" s="256"/>
      <c r="E41" s="107"/>
      <c r="F41" s="107"/>
      <c r="G41" s="108"/>
      <c r="H41" s="107"/>
      <c r="I41" s="112"/>
      <c r="J41" s="107"/>
      <c r="K41" s="106"/>
      <c r="L41" s="107"/>
      <c r="M41" s="112"/>
      <c r="N41" s="202"/>
      <c r="O41" s="116"/>
      <c r="P41" s="107"/>
      <c r="Q41" s="75"/>
    </row>
    <row r="42" spans="1:17" s="76" customFormat="1" ht="9.75" customHeight="1">
      <c r="A42" s="256"/>
      <c r="B42" s="249"/>
      <c r="C42" s="249"/>
      <c r="D42" s="250"/>
      <c r="E42" s="107"/>
      <c r="F42" s="107"/>
      <c r="G42" s="108"/>
      <c r="H42" s="107"/>
      <c r="I42" s="112"/>
      <c r="J42" s="107"/>
      <c r="K42" s="106"/>
      <c r="L42" s="107"/>
      <c r="M42" s="106"/>
      <c r="N42" s="107"/>
      <c r="O42" s="106"/>
      <c r="P42" s="107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5">
      <selection activeCell="S26" sqref="S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1" customWidth="1"/>
    <col min="10" max="10" width="10.7109375" style="0" customWidth="1"/>
    <col min="11" max="11" width="1.7109375" style="191" customWidth="1"/>
    <col min="12" max="12" width="10.7109375" style="0" customWidth="1"/>
    <col min="13" max="13" width="1.7109375" style="192" customWidth="1"/>
    <col min="14" max="14" width="10.7109375" style="0" customWidth="1"/>
    <col min="15" max="15" width="1.7109375" style="191" customWidth="1"/>
    <col min="16" max="16" width="10.7109375" style="0" customWidth="1"/>
    <col min="17" max="17" width="1.7109375" style="192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Sportclass Cup </v>
      </c>
      <c r="B1" s="193"/>
      <c r="C1" s="193"/>
      <c r="D1" s="194"/>
      <c r="E1" s="194"/>
      <c r="F1" s="195"/>
      <c r="G1" s="196"/>
      <c r="I1" s="39"/>
      <c r="J1" s="197"/>
      <c r="K1" s="39"/>
      <c r="L1" s="198" t="s">
        <v>1</v>
      </c>
      <c r="M1" s="193"/>
      <c r="N1" s="199"/>
      <c r="O1" s="39"/>
      <c r="Q1" s="39"/>
    </row>
    <row r="2" spans="1:17" s="48" customFormat="1" ht="12" customHeight="1">
      <c r="A2" s="42" t="s">
        <v>94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11-13 апреля</v>
      </c>
      <c r="B3" s="50"/>
      <c r="C3" s="50"/>
      <c r="D3" s="50"/>
      <c r="E3" s="50"/>
      <c r="F3" s="49" t="str">
        <f>'[1]Информация'!$A$11</f>
        <v>Спорткласс, Донецк</v>
      </c>
      <c r="G3" s="50"/>
      <c r="H3" s="50"/>
      <c r="I3" s="51"/>
      <c r="J3" s="52"/>
      <c r="K3" s="53"/>
      <c r="L3" s="248" t="s">
        <v>127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97</v>
      </c>
      <c r="F4" s="59" t="s">
        <v>98</v>
      </c>
      <c r="G4" s="59"/>
      <c r="H4" s="58" t="s">
        <v>99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87" t="s">
        <v>40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87" t="s">
        <v>43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200" t="s">
        <v>40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201" t="s">
        <v>43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85</v>
      </c>
      <c r="F10" s="87"/>
      <c r="G10" s="88"/>
      <c r="H10" s="87"/>
      <c r="I10" s="89"/>
      <c r="J10" s="74" t="s">
        <v>128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87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200" t="s">
        <v>40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201" t="s">
        <v>43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104" t="s">
        <v>86</v>
      </c>
      <c r="F14" s="87"/>
      <c r="G14" s="88"/>
      <c r="H14" s="87"/>
      <c r="I14" s="100"/>
      <c r="J14" s="74"/>
      <c r="K14" s="105"/>
      <c r="L14" s="74">
        <v>82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104" t="s">
        <v>88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200" t="s">
        <v>86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201" t="s">
        <v>88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104" t="s">
        <v>89</v>
      </c>
      <c r="F18" s="87"/>
      <c r="G18" s="88"/>
      <c r="H18" s="87"/>
      <c r="I18" s="89"/>
      <c r="J18" s="74">
        <v>84</v>
      </c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104" t="s">
        <v>91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200" t="s">
        <v>90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5"/>
      <c r="N21" s="201" t="s">
        <v>92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104" t="s">
        <v>90</v>
      </c>
      <c r="F22" s="71"/>
      <c r="G22" s="72"/>
      <c r="H22" s="71"/>
      <c r="I22" s="73"/>
      <c r="J22" s="74"/>
      <c r="K22" s="75"/>
      <c r="L22" s="74"/>
      <c r="M22" s="90"/>
      <c r="N22" s="74">
        <v>83</v>
      </c>
      <c r="O22" s="106"/>
      <c r="P22" s="107" t="s">
        <v>129</v>
      </c>
      <c r="Q22" s="106"/>
    </row>
    <row r="23" spans="1:17" s="76" customFormat="1" ht="9.75" customHeight="1">
      <c r="A23" s="67"/>
      <c r="B23" s="77"/>
      <c r="C23" s="77"/>
      <c r="D23" s="77"/>
      <c r="E23" s="104" t="s">
        <v>92</v>
      </c>
      <c r="F23" s="71"/>
      <c r="G23" s="72"/>
      <c r="H23" s="71"/>
      <c r="I23" s="78"/>
      <c r="J23" s="79"/>
      <c r="K23" s="75"/>
      <c r="L23" s="74"/>
      <c r="M23" s="90"/>
      <c r="N23" s="74"/>
      <c r="O23" s="106"/>
      <c r="P23" s="107"/>
      <c r="Q23" s="106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200" t="s">
        <v>90</v>
      </c>
      <c r="K24" s="84"/>
      <c r="L24" s="74"/>
      <c r="M24" s="90"/>
      <c r="N24" s="74"/>
      <c r="O24" s="106"/>
      <c r="P24" s="107"/>
      <c r="Q24" s="106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201" t="s">
        <v>92</v>
      </c>
      <c r="K25" s="86"/>
      <c r="L25" s="74"/>
      <c r="M25" s="90"/>
      <c r="N25" s="74"/>
      <c r="O25" s="106"/>
      <c r="P25" s="107"/>
      <c r="Q25" s="106"/>
    </row>
    <row r="26" spans="1:17" s="76" customFormat="1" ht="9.75" customHeight="1">
      <c r="A26" s="67"/>
      <c r="B26" s="68"/>
      <c r="C26" s="69"/>
      <c r="D26" s="70"/>
      <c r="E26" s="87" t="s">
        <v>25</v>
      </c>
      <c r="F26" s="87"/>
      <c r="G26" s="88"/>
      <c r="H26" s="87"/>
      <c r="I26" s="89"/>
      <c r="J26" s="74" t="s">
        <v>103</v>
      </c>
      <c r="K26" s="90"/>
      <c r="L26" s="91"/>
      <c r="M26" s="102"/>
      <c r="N26" s="74"/>
      <c r="O26" s="106"/>
      <c r="P26" s="107"/>
      <c r="Q26" s="106"/>
    </row>
    <row r="27" spans="1:17" s="76" customFormat="1" ht="9.75" customHeight="1">
      <c r="A27" s="67"/>
      <c r="B27" s="77"/>
      <c r="C27" s="77"/>
      <c r="D27" s="77"/>
      <c r="E27" s="87" t="s">
        <v>27</v>
      </c>
      <c r="F27" s="87"/>
      <c r="G27" s="88"/>
      <c r="H27" s="87"/>
      <c r="I27" s="92"/>
      <c r="J27" s="74"/>
      <c r="K27" s="90"/>
      <c r="L27" s="93"/>
      <c r="M27" s="103"/>
      <c r="N27" s="74"/>
      <c r="O27" s="106"/>
      <c r="P27" s="107"/>
      <c r="Q27" s="106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5"/>
      <c r="L28" s="200" t="s">
        <v>90</v>
      </c>
      <c r="M28" s="90"/>
      <c r="N28" s="74"/>
      <c r="O28" s="106"/>
      <c r="P28" s="107"/>
      <c r="Q28" s="106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5"/>
      <c r="L29" s="201" t="s">
        <v>92</v>
      </c>
      <c r="M29" s="92"/>
      <c r="N29" s="74"/>
      <c r="O29" s="106"/>
      <c r="P29" s="107"/>
      <c r="Q29" s="106"/>
    </row>
    <row r="30" spans="1:17" s="76" customFormat="1" ht="9.75" customHeight="1">
      <c r="A30" s="67"/>
      <c r="B30" s="68"/>
      <c r="C30" s="69"/>
      <c r="D30" s="70"/>
      <c r="E30" s="104" t="s">
        <v>63</v>
      </c>
      <c r="F30" s="87"/>
      <c r="G30" s="88"/>
      <c r="H30" s="87"/>
      <c r="I30" s="100"/>
      <c r="J30" s="74"/>
      <c r="K30" s="90"/>
      <c r="L30" s="74">
        <v>82</v>
      </c>
      <c r="M30" s="75"/>
      <c r="N30" s="91"/>
      <c r="O30" s="106"/>
      <c r="P30" s="107"/>
      <c r="Q30" s="106"/>
    </row>
    <row r="31" spans="1:17" s="76" customFormat="1" ht="9.75" customHeight="1">
      <c r="A31" s="67"/>
      <c r="B31" s="77"/>
      <c r="C31" s="77"/>
      <c r="D31" s="77"/>
      <c r="E31" s="104" t="s">
        <v>66</v>
      </c>
      <c r="F31" s="87"/>
      <c r="G31" s="88"/>
      <c r="H31" s="87"/>
      <c r="I31" s="92"/>
      <c r="J31" s="79"/>
      <c r="K31" s="90"/>
      <c r="L31" s="74"/>
      <c r="M31" s="75"/>
      <c r="N31" s="74"/>
      <c r="O31" s="106"/>
      <c r="P31" s="107"/>
      <c r="Q31" s="106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200" t="s">
        <v>63</v>
      </c>
      <c r="K32" s="102"/>
      <c r="L32" s="74"/>
      <c r="M32" s="75"/>
      <c r="N32" s="74"/>
      <c r="O32" s="106"/>
      <c r="P32" s="107"/>
      <c r="Q32" s="106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201" t="s">
        <v>66</v>
      </c>
      <c r="K33" s="92"/>
      <c r="L33" s="74"/>
      <c r="M33" s="75"/>
      <c r="N33" s="74"/>
      <c r="O33" s="106"/>
      <c r="P33" s="107"/>
      <c r="Q33" s="106"/>
    </row>
    <row r="34" spans="1:17" s="76" customFormat="1" ht="9.75" customHeight="1">
      <c r="A34" s="67"/>
      <c r="B34" s="68"/>
      <c r="C34" s="69"/>
      <c r="D34" s="70"/>
      <c r="E34" s="87" t="s">
        <v>26</v>
      </c>
      <c r="F34" s="87"/>
      <c r="G34" s="88"/>
      <c r="H34" s="87"/>
      <c r="I34" s="89"/>
      <c r="J34" s="101" t="s">
        <v>65</v>
      </c>
      <c r="K34" s="75"/>
      <c r="L34" s="91"/>
      <c r="M34" s="84"/>
      <c r="N34" s="74"/>
      <c r="O34" s="106"/>
      <c r="P34" s="107"/>
      <c r="Q34" s="106"/>
    </row>
    <row r="35" spans="1:17" s="76" customFormat="1" ht="9.75" customHeight="1">
      <c r="A35" s="67"/>
      <c r="B35" s="77"/>
      <c r="C35" s="77"/>
      <c r="D35" s="77"/>
      <c r="E35" s="87" t="s">
        <v>28</v>
      </c>
      <c r="F35" s="87"/>
      <c r="G35" s="88"/>
      <c r="H35" s="87"/>
      <c r="I35" s="92"/>
      <c r="J35" s="74"/>
      <c r="K35" s="75"/>
      <c r="L35" s="93"/>
      <c r="M35" s="94"/>
      <c r="N35" s="74"/>
      <c r="O35" s="106"/>
      <c r="P35" s="107"/>
      <c r="Q35" s="106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06"/>
      <c r="P36" s="202"/>
      <c r="Q36" s="106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11"/>
      <c r="O37" s="112"/>
      <c r="P37" s="202"/>
      <c r="Q37" s="106"/>
    </row>
    <row r="38" spans="1:17" s="76" customFormat="1" ht="9.75" customHeight="1">
      <c r="A38" s="67"/>
      <c r="B38" s="68"/>
      <c r="C38" s="69"/>
      <c r="D38" s="70"/>
      <c r="E38" s="104" t="s">
        <v>86</v>
      </c>
      <c r="F38" s="87"/>
      <c r="G38" s="88"/>
      <c r="H38" s="87"/>
      <c r="I38" s="100"/>
      <c r="J38" s="74"/>
      <c r="K38" s="75"/>
      <c r="L38" s="74"/>
      <c r="O38" s="106"/>
      <c r="P38" s="114"/>
      <c r="Q38" s="75"/>
    </row>
    <row r="39" spans="1:17" s="76" customFormat="1" ht="9.75" customHeight="1">
      <c r="A39" s="67"/>
      <c r="B39" s="77"/>
      <c r="C39" s="77"/>
      <c r="D39" s="77"/>
      <c r="E39" s="104" t="s">
        <v>88</v>
      </c>
      <c r="F39" s="87"/>
      <c r="G39" s="88"/>
      <c r="H39" s="87"/>
      <c r="I39" s="92"/>
      <c r="J39" s="79"/>
      <c r="K39" s="75"/>
      <c r="L39" s="74"/>
      <c r="O39" s="106"/>
      <c r="P39" s="115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200" t="s">
        <v>86</v>
      </c>
      <c r="K40" s="84"/>
      <c r="L40" s="74"/>
      <c r="O40" s="106"/>
      <c r="P40" s="107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201" t="s">
        <v>88</v>
      </c>
      <c r="K41" s="86"/>
      <c r="L41" s="74"/>
      <c r="O41" s="106"/>
      <c r="P41" s="107"/>
      <c r="Q41" s="75"/>
    </row>
    <row r="42" spans="1:17" s="76" customFormat="1" ht="9.75" customHeight="1">
      <c r="A42" s="67"/>
      <c r="B42" s="68"/>
      <c r="C42" s="69"/>
      <c r="D42" s="70"/>
      <c r="E42" s="104" t="s">
        <v>63</v>
      </c>
      <c r="F42" s="87"/>
      <c r="G42" s="88"/>
      <c r="H42" s="87"/>
      <c r="I42" s="89"/>
      <c r="J42" s="74" t="s">
        <v>103</v>
      </c>
      <c r="K42" s="106"/>
      <c r="L42" s="114" t="s">
        <v>130</v>
      </c>
      <c r="O42" s="106"/>
      <c r="P42" s="107"/>
      <c r="Q42" s="75"/>
    </row>
    <row r="43" spans="1:17" s="76" customFormat="1" ht="9.75" customHeight="1">
      <c r="A43" s="67"/>
      <c r="B43" s="77"/>
      <c r="C43" s="77"/>
      <c r="D43" s="77"/>
      <c r="E43" s="104" t="s">
        <v>66</v>
      </c>
      <c r="F43" s="87"/>
      <c r="G43" s="88"/>
      <c r="H43" s="87"/>
      <c r="I43" s="92"/>
      <c r="J43" s="74"/>
      <c r="K43" s="106"/>
      <c r="L43" s="115"/>
      <c r="O43" s="106"/>
      <c r="P43" s="107"/>
      <c r="Q43" s="75"/>
    </row>
    <row r="44" spans="1:17" s="76" customFormat="1" ht="9.75" customHeight="1">
      <c r="A44" s="67"/>
      <c r="O44" s="106"/>
      <c r="P44" s="107"/>
      <c r="Q44" s="75"/>
    </row>
    <row r="45" spans="1:17" s="76" customFormat="1" ht="9.75" customHeight="1">
      <c r="A45" s="67"/>
      <c r="O45" s="106"/>
      <c r="P45" s="107"/>
      <c r="Q45" s="75"/>
    </row>
    <row r="46" spans="1:17" s="76" customFormat="1" ht="9.75" customHeight="1">
      <c r="A46" s="67"/>
      <c r="B46" s="68"/>
      <c r="C46" s="69"/>
      <c r="D46" s="70"/>
      <c r="E46" s="87" t="s">
        <v>85</v>
      </c>
      <c r="F46" s="87"/>
      <c r="G46" s="88"/>
      <c r="H46" s="87"/>
      <c r="I46" s="100"/>
      <c r="J46" s="74"/>
      <c r="K46" s="75"/>
      <c r="L46" s="74"/>
      <c r="M46" s="75"/>
      <c r="N46" s="74"/>
      <c r="O46" s="106"/>
      <c r="P46" s="107"/>
      <c r="Q46" s="75"/>
    </row>
    <row r="47" spans="1:17" s="76" customFormat="1" ht="9.75" customHeight="1">
      <c r="A47" s="67"/>
      <c r="B47" s="77"/>
      <c r="C47" s="77"/>
      <c r="D47" s="77"/>
      <c r="E47" s="87" t="s">
        <v>87</v>
      </c>
      <c r="F47" s="87"/>
      <c r="G47" s="88"/>
      <c r="H47" s="87"/>
      <c r="I47" s="92"/>
      <c r="J47" s="79"/>
      <c r="K47" s="75"/>
      <c r="L47" s="74"/>
      <c r="M47" s="75"/>
      <c r="N47" s="74"/>
      <c r="O47" s="106"/>
      <c r="P47" s="107"/>
      <c r="Q47" s="75"/>
    </row>
    <row r="48" spans="1:17" s="76" customFormat="1" ht="9.75" customHeight="1">
      <c r="A48" s="67"/>
      <c r="B48" s="67"/>
      <c r="C48" s="67"/>
      <c r="D48" s="95"/>
      <c r="E48" s="74"/>
      <c r="F48" s="74"/>
      <c r="H48" s="74"/>
      <c r="I48" s="82"/>
      <c r="J48" s="200" t="s">
        <v>89</v>
      </c>
      <c r="K48" s="84"/>
      <c r="L48" s="74"/>
      <c r="M48" s="75"/>
      <c r="N48" s="74"/>
      <c r="O48" s="106"/>
      <c r="P48" s="107"/>
      <c r="Q48" s="75"/>
    </row>
    <row r="49" spans="1:17" s="76" customFormat="1" ht="9.75" customHeight="1">
      <c r="A49" s="67"/>
      <c r="B49" s="67"/>
      <c r="C49" s="67"/>
      <c r="D49" s="95"/>
      <c r="E49" s="74"/>
      <c r="F49" s="74"/>
      <c r="H49" s="74"/>
      <c r="I49" s="82"/>
      <c r="J49" s="201" t="s">
        <v>91</v>
      </c>
      <c r="K49" s="86"/>
      <c r="L49" s="74"/>
      <c r="M49" s="75"/>
      <c r="N49" s="74"/>
      <c r="O49" s="106"/>
      <c r="P49" s="107"/>
      <c r="Q49" s="75"/>
    </row>
    <row r="50" spans="1:17" s="76" customFormat="1" ht="9.75" customHeight="1">
      <c r="A50" s="67"/>
      <c r="B50" s="68"/>
      <c r="C50" s="69"/>
      <c r="D50" s="70"/>
      <c r="E50" s="104" t="s">
        <v>89</v>
      </c>
      <c r="F50" s="87"/>
      <c r="G50" s="88"/>
      <c r="H50" s="87"/>
      <c r="I50" s="89"/>
      <c r="J50" s="74" t="s">
        <v>103</v>
      </c>
      <c r="K50" s="90"/>
      <c r="L50" s="91"/>
      <c r="M50" s="84"/>
      <c r="N50" s="74"/>
      <c r="O50" s="106"/>
      <c r="P50" s="107"/>
      <c r="Q50" s="75"/>
    </row>
    <row r="51" spans="1:17" s="76" customFormat="1" ht="9.75" customHeight="1">
      <c r="A51" s="67"/>
      <c r="B51" s="77"/>
      <c r="C51" s="77"/>
      <c r="D51" s="77"/>
      <c r="E51" s="104" t="s">
        <v>91</v>
      </c>
      <c r="F51" s="87"/>
      <c r="G51" s="88"/>
      <c r="H51" s="87"/>
      <c r="I51" s="92"/>
      <c r="J51" s="74"/>
      <c r="K51" s="90"/>
      <c r="L51" s="93"/>
      <c r="M51" s="94"/>
      <c r="N51" s="74"/>
      <c r="O51" s="106"/>
      <c r="P51" s="107"/>
      <c r="Q51" s="75"/>
    </row>
    <row r="52" spans="1:17" s="76" customFormat="1" ht="9.75" customHeight="1">
      <c r="A52" s="67"/>
      <c r="B52" s="67"/>
      <c r="C52" s="67"/>
      <c r="D52" s="95"/>
      <c r="E52" s="74"/>
      <c r="F52" s="74"/>
      <c r="H52" s="74"/>
      <c r="I52" s="96"/>
      <c r="J52" s="74"/>
      <c r="K52" s="90"/>
      <c r="L52" s="200" t="s">
        <v>26</v>
      </c>
      <c r="M52" s="75"/>
      <c r="N52" s="74"/>
      <c r="O52" s="106"/>
      <c r="P52" s="107"/>
      <c r="Q52" s="75"/>
    </row>
    <row r="53" spans="1:17" s="76" customFormat="1" ht="9.75" customHeight="1">
      <c r="A53" s="67"/>
      <c r="B53" s="67"/>
      <c r="C53" s="67"/>
      <c r="D53" s="95"/>
      <c r="E53" s="74"/>
      <c r="F53" s="74"/>
      <c r="H53" s="74"/>
      <c r="I53" s="96"/>
      <c r="J53" s="74"/>
      <c r="K53" s="105"/>
      <c r="L53" s="201" t="s">
        <v>28</v>
      </c>
      <c r="M53" s="86"/>
      <c r="N53" s="74"/>
      <c r="O53" s="116"/>
      <c r="P53" s="107"/>
      <c r="Q53" s="75"/>
    </row>
    <row r="54" spans="1:17" s="76" customFormat="1" ht="9.75" customHeight="1">
      <c r="A54" s="67"/>
      <c r="B54" s="68"/>
      <c r="C54" s="69"/>
      <c r="D54" s="70"/>
      <c r="E54" s="87" t="s">
        <v>25</v>
      </c>
      <c r="F54" s="87"/>
      <c r="G54" s="88"/>
      <c r="H54" s="87"/>
      <c r="I54" s="100"/>
      <c r="J54" s="74"/>
      <c r="K54" s="105"/>
      <c r="L54" s="74" t="s">
        <v>103</v>
      </c>
      <c r="M54" s="106"/>
      <c r="N54" s="114" t="s">
        <v>131</v>
      </c>
      <c r="O54" s="106"/>
      <c r="P54" s="107"/>
      <c r="Q54" s="75"/>
    </row>
    <row r="55" spans="1:17" s="76" customFormat="1" ht="9.75" customHeight="1">
      <c r="A55" s="67"/>
      <c r="B55" s="77"/>
      <c r="C55" s="77"/>
      <c r="D55" s="77"/>
      <c r="E55" s="87" t="s">
        <v>27</v>
      </c>
      <c r="F55" s="87"/>
      <c r="G55" s="88"/>
      <c r="H55" s="87"/>
      <c r="I55" s="92"/>
      <c r="J55" s="79"/>
      <c r="K55" s="90"/>
      <c r="L55" s="74"/>
      <c r="M55" s="106"/>
      <c r="N55" s="107"/>
      <c r="O55" s="106"/>
      <c r="P55" s="107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200" t="s">
        <v>26</v>
      </c>
      <c r="K56" s="102"/>
      <c r="L56" s="74"/>
      <c r="M56" s="106"/>
      <c r="N56" s="107"/>
      <c r="O56" s="106"/>
      <c r="P56" s="107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201" t="s">
        <v>28</v>
      </c>
      <c r="K57" s="92"/>
      <c r="L57" s="74"/>
      <c r="M57" s="106"/>
      <c r="N57" s="107"/>
      <c r="O57" s="106"/>
      <c r="P57" s="107"/>
      <c r="Q57" s="75"/>
    </row>
    <row r="58" spans="1:17" s="76" customFormat="1" ht="9.75" customHeight="1">
      <c r="A58" s="67"/>
      <c r="B58" s="68"/>
      <c r="C58" s="69"/>
      <c r="D58" s="70"/>
      <c r="E58" s="87" t="s">
        <v>26</v>
      </c>
      <c r="F58" s="71"/>
      <c r="G58" s="72"/>
      <c r="H58" s="71"/>
      <c r="I58" s="121"/>
      <c r="J58" s="74" t="s">
        <v>103</v>
      </c>
      <c r="K58" s="75"/>
      <c r="L58" s="91"/>
      <c r="M58" s="119"/>
      <c r="N58" s="107"/>
      <c r="O58" s="106"/>
      <c r="P58" s="107"/>
      <c r="Q58" s="75"/>
    </row>
    <row r="59" spans="1:17" s="76" customFormat="1" ht="9.75" customHeight="1">
      <c r="A59" s="67"/>
      <c r="B59" s="77"/>
      <c r="C59" s="77"/>
      <c r="D59" s="77"/>
      <c r="E59" s="87" t="s">
        <v>28</v>
      </c>
      <c r="F59" s="71"/>
      <c r="G59" s="72"/>
      <c r="H59" s="71"/>
      <c r="I59" s="78"/>
      <c r="J59" s="74"/>
      <c r="K59" s="75"/>
      <c r="L59" s="93"/>
      <c r="M59" s="116"/>
      <c r="N59" s="107"/>
      <c r="O59" s="106"/>
      <c r="P59" s="107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06"/>
      <c r="L60" s="202"/>
      <c r="M60" s="106"/>
      <c r="N60" s="107"/>
      <c r="O60" s="106"/>
      <c r="P60" s="107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112"/>
      <c r="L61" s="202"/>
      <c r="M61" s="116"/>
      <c r="N61" s="107"/>
      <c r="O61" s="106"/>
      <c r="P61" s="107"/>
      <c r="Q61" s="75"/>
    </row>
    <row r="62" spans="1:17" s="76" customFormat="1" ht="9.75" customHeight="1">
      <c r="A62" s="67"/>
      <c r="B62" s="68"/>
      <c r="C62" s="69"/>
      <c r="D62" s="70"/>
      <c r="E62" s="87" t="s">
        <v>85</v>
      </c>
      <c r="F62" s="87"/>
      <c r="G62" s="88"/>
      <c r="H62" s="87"/>
      <c r="I62" s="100"/>
      <c r="J62" s="74"/>
      <c r="K62" s="106"/>
      <c r="L62" s="107"/>
      <c r="M62" s="106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87</v>
      </c>
      <c r="F63" s="87"/>
      <c r="G63" s="88"/>
      <c r="H63" s="87"/>
      <c r="I63" s="92"/>
      <c r="J63" s="79"/>
      <c r="K63" s="106"/>
      <c r="L63" s="107"/>
      <c r="M63" s="106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200"/>
      <c r="K64" s="119"/>
      <c r="L64" s="107"/>
      <c r="M64" s="106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201"/>
      <c r="K65" s="86"/>
      <c r="L65" s="107"/>
      <c r="M65" s="106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7" t="s">
        <v>25</v>
      </c>
      <c r="F66" s="71"/>
      <c r="G66" s="72"/>
      <c r="H66" s="71"/>
      <c r="I66" s="121"/>
      <c r="J66" s="74" t="s">
        <v>119</v>
      </c>
      <c r="K66" s="75"/>
      <c r="L66" s="91" t="s">
        <v>132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77"/>
      <c r="C67" s="77"/>
      <c r="D67" s="77"/>
      <c r="E67" s="87" t="s">
        <v>27</v>
      </c>
      <c r="F67" s="71"/>
      <c r="G67" s="72"/>
      <c r="H67" s="71"/>
      <c r="I67" s="78"/>
      <c r="J67" s="74"/>
      <c r="K67" s="75"/>
      <c r="L67" s="93"/>
      <c r="M67" s="94"/>
      <c r="N67" s="74"/>
      <c r="O67" s="75"/>
      <c r="P67" s="74"/>
      <c r="Q67" s="75"/>
    </row>
    <row r="68" spans="1:17" s="136" customFormat="1" ht="9.75" customHeight="1">
      <c r="A68" s="67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2008-04-14T07:57:51Z</dcterms:created>
  <dcterms:modified xsi:type="dcterms:W3CDTF">2008-04-14T07:58:36Z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