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7875" activeTab="0"/>
  </bookViews>
  <sheets>
    <sheet name="Группы Мастерс" sheetId="1" r:id="rId1"/>
    <sheet name="Группы VIP" sheetId="2" r:id="rId2"/>
    <sheet name="КОМАНДЫ" sheetId="3" r:id="rId3"/>
    <sheet name="Сетка Мастерс М" sheetId="4" r:id="rId4"/>
    <sheet name="Сетка Мастерс Ж" sheetId="5" r:id="rId5"/>
    <sheet name="Сетка VIP" sheetId="6" r:id="rId6"/>
  </sheets>
  <externalReferences>
    <externalReference r:id="rId9"/>
    <externalReference r:id="rId10"/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'Группы VIP'!$A$1:$I$30</definedName>
    <definedName name="_xlnm.Print_Area" localSheetId="0">'Группы Мастерс'!$A$1:$P$23</definedName>
    <definedName name="_xlnm.Print_Area" localSheetId="5">'Сетка VIP'!$A$1:$O$41</definedName>
    <definedName name="_xlnm.Print_Area" localSheetId="4">'Сетка Мастерс Ж'!$A$1:$O$46</definedName>
    <definedName name="_xlnm.Print_Area" localSheetId="3">'Сетка Мастерс М'!$A$1:$O$46</definedName>
  </definedNames>
  <calcPr fullCalcOnLoad="1"/>
</workbook>
</file>

<file path=xl/sharedStrings.xml><?xml version="1.0" encoding="utf-8"?>
<sst xmlns="http://schemas.openxmlformats.org/spreadsheetml/2006/main" count="275" uniqueCount="129">
  <si>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</si>
  <si>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</si>
  <si>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</si>
  <si>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</si>
  <si>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</si>
  <si>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</si>
  <si>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</si>
  <si>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</si>
  <si>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</si>
  <si>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</si>
  <si>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</si>
  <si>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ФЕДОРЧЕНКО</t>
  </si>
  <si>
    <t>ЛЕВЧУК</t>
  </si>
  <si>
    <t>КИСЕЛЬГОФ</t>
  </si>
  <si>
    <t>КУРЧЕНКО</t>
  </si>
  <si>
    <t>ПЛОТНИКОВ</t>
  </si>
  <si>
    <t>РУДИН</t>
  </si>
  <si>
    <t>КАЦНЕЛЬСОН</t>
  </si>
  <si>
    <t>ЗАБЛОЦКИЙ</t>
  </si>
  <si>
    <t>98(6)</t>
  </si>
  <si>
    <t>КОРДИНА</t>
  </si>
  <si>
    <t>ШАПОВАЛЕНКО</t>
  </si>
  <si>
    <t>НИКОЛАЕВА</t>
  </si>
  <si>
    <t>ФРАСИНЮК</t>
  </si>
  <si>
    <t>АКСЕНЕНКО</t>
  </si>
  <si>
    <t>ПУЗАНОВА</t>
  </si>
  <si>
    <t>ЕЛИСЕЕВА</t>
  </si>
  <si>
    <t>ОСАДЧАЯ</t>
  </si>
  <si>
    <t xml:space="preserve">Группа А </t>
  </si>
  <si>
    <t>ВАРЯГ</t>
  </si>
  <si>
    <t>63 62 64</t>
  </si>
  <si>
    <t>COME ON, EVERYBODY</t>
  </si>
  <si>
    <t>63 36 63</t>
  </si>
  <si>
    <t>64 63 63</t>
  </si>
  <si>
    <t>БРОДЯГИ</t>
  </si>
  <si>
    <t>62 64 отк.</t>
  </si>
  <si>
    <t>67 63 64</t>
  </si>
  <si>
    <t>36 62 63</t>
  </si>
  <si>
    <t>63 60 57</t>
  </si>
  <si>
    <t>ЮЖАНЕ</t>
  </si>
  <si>
    <t>62 76</t>
  </si>
  <si>
    <t>63 46 63</t>
  </si>
  <si>
    <t>ДЕКАДАНС</t>
  </si>
  <si>
    <t>75 63 62</t>
  </si>
  <si>
    <t xml:space="preserve">Группа B </t>
  </si>
  <si>
    <t>КРОВАВАЯ МЭРИ</t>
  </si>
  <si>
    <t>75 75</t>
  </si>
  <si>
    <t>ЖЕРЕБЦЫ</t>
  </si>
  <si>
    <t>75 64 76</t>
  </si>
  <si>
    <t>ОПТИМИСТЫ</t>
  </si>
  <si>
    <t>76 64</t>
  </si>
  <si>
    <t>46 61 64</t>
  </si>
  <si>
    <t>ДЖАЗ</t>
  </si>
  <si>
    <t>64 62 63</t>
  </si>
  <si>
    <t>62 62 61</t>
  </si>
  <si>
    <t>60 63</t>
  </si>
  <si>
    <t>64 61 36</t>
  </si>
  <si>
    <t>КИЕВСКИЕ СОКОЛЫ</t>
  </si>
  <si>
    <t>61 60 76(2)</t>
  </si>
  <si>
    <t>75 60 36</t>
  </si>
  <si>
    <t>КОЖЕМЯКИН</t>
  </si>
  <si>
    <t>КУДЫМА</t>
  </si>
  <si>
    <t>ТИМОЩУК</t>
  </si>
  <si>
    <t>ВЫХРИСТЮК</t>
  </si>
  <si>
    <t>НИЖНИК</t>
  </si>
  <si>
    <t>ПИДАЕВ</t>
  </si>
  <si>
    <t>БОРЗИЛО</t>
  </si>
  <si>
    <t>ТРОФИМЕНКО</t>
  </si>
  <si>
    <t>НЕКРАССА</t>
  </si>
  <si>
    <t>МИЗИН</t>
  </si>
  <si>
    <t>ПУСТЫНСКИЙ</t>
  </si>
  <si>
    <t>ФИЛИПЕНКО</t>
  </si>
  <si>
    <t>БАРОНЯН</t>
  </si>
  <si>
    <t>ГРИЦЕНКО</t>
  </si>
  <si>
    <t>ИЛЬИЧЕВ</t>
  </si>
  <si>
    <t>КОВАЛЕНКО</t>
  </si>
  <si>
    <t>ПАЛИЕНКО</t>
  </si>
  <si>
    <t>ГОЛЯДКИН</t>
  </si>
  <si>
    <t>САВЧУК</t>
  </si>
  <si>
    <t>НИНОВСКИЙ</t>
  </si>
  <si>
    <t>БАШЛАКОВ</t>
  </si>
  <si>
    <t>ЛАГУР</t>
  </si>
  <si>
    <t>БЛАКИТА</t>
  </si>
  <si>
    <t>ИМАС</t>
  </si>
  <si>
    <t>ЧАРФАС</t>
  </si>
  <si>
    <t>МОРОЗОВ</t>
  </si>
  <si>
    <t>ГЛУЩЕНКО</t>
  </si>
  <si>
    <t>МИРОШНИЧЕНКО</t>
  </si>
  <si>
    <t>ГОРДИЕНКО</t>
  </si>
  <si>
    <t>VIP'09</t>
  </si>
  <si>
    <t>Сроки</t>
  </si>
  <si>
    <t>Фамилия</t>
  </si>
  <si>
    <t>Имя</t>
  </si>
  <si>
    <t>МИХАИЛ</t>
  </si>
  <si>
    <t>ВЛАДИМИР</t>
  </si>
  <si>
    <t>46 62 62</t>
  </si>
  <si>
    <t>1 место</t>
  </si>
  <si>
    <t>АНДРЕЙ</t>
  </si>
  <si>
    <t>3 место</t>
  </si>
  <si>
    <t>ВЛАДИСЛАВ</t>
  </si>
  <si>
    <t>ВАЛЕНТИН</t>
  </si>
  <si>
    <t>АЛЕКСАНДР</t>
  </si>
  <si>
    <t>5 место</t>
  </si>
  <si>
    <t>ИГОРЬ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</si>
  <si>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</si>
  <si>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</si>
  <si>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</si>
  <si>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</si>
  <si>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</si>
  <si>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</si>
  <si>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</si>
  <si>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</si>
  <si>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СВЕТЛАНА</t>
  </si>
  <si>
    <t>ЛИНДА</t>
  </si>
  <si>
    <t>НАТАЛЬЯ</t>
  </si>
  <si>
    <t>62 60</t>
  </si>
  <si>
    <t>98(2)</t>
  </si>
  <si>
    <t>ИРИНА</t>
  </si>
  <si>
    <t>ТАТЬЯНА</t>
  </si>
  <si>
    <t>отк.</t>
  </si>
  <si>
    <t>ОЛЬГА</t>
  </si>
  <si>
    <t>ГАЛИНА</t>
  </si>
  <si>
    <t>Финал</t>
  </si>
  <si>
    <t>75 отк.</t>
  </si>
  <si>
    <t>75 64</t>
  </si>
  <si>
    <t>63 75</t>
  </si>
  <si>
    <t>76(3) отк.</t>
  </si>
  <si>
    <t>46 64 64</t>
  </si>
  <si>
    <t>9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</si>
</sst>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3"/>
      <name val="Arial Cyr"/>
      <family val="0"/>
    </font>
    <font>
      <u val="single"/>
      <sz val="13"/>
      <color indexed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7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0" fillId="0" borderId="0" applyNumberForma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 horizontal="left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42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33" fillId="0" borderId="0" xfId="42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2" fillId="0" borderId="13" xfId="0" applyFont="1" applyBorder="1" applyAlignment="1">
      <alignment/>
    </xf>
    <xf numFmtId="0" fontId="36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36" fillId="0" borderId="13" xfId="45" applyNumberFormat="1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6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36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6" fillId="35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36" fillId="33" borderId="21" xfId="0" applyFont="1" applyFill="1" applyBorder="1" applyAlignment="1">
      <alignment vertical="center"/>
    </xf>
    <xf numFmtId="0" fontId="36" fillId="33" borderId="22" xfId="0" applyFont="1" applyFill="1" applyBorder="1" applyAlignment="1">
      <alignment vertical="center"/>
    </xf>
    <xf numFmtId="0" fontId="36" fillId="33" borderId="23" xfId="0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horizontal="center" vertical="center"/>
    </xf>
    <xf numFmtId="49" fontId="38" fillId="33" borderId="22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0" fontId="44" fillId="35" borderId="22" xfId="0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49" fontId="36" fillId="33" borderId="24" xfId="0" applyNumberFormat="1" applyFont="1" applyFill="1" applyBorder="1" applyAlignment="1">
      <alignment horizontal="left" vertical="center"/>
    </xf>
    <xf numFmtId="49" fontId="42" fillId="0" borderId="25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2" fillId="37" borderId="0" xfId="0" applyNumberFormat="1" applyFont="1" applyFill="1" applyAlignment="1">
      <alignment horizontal="center" vertical="center"/>
    </xf>
    <xf numFmtId="49" fontId="42" fillId="37" borderId="20" xfId="0" applyNumberFormat="1" applyFont="1" applyFill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51" fillId="0" borderId="24" xfId="0" applyNumberFormat="1" applyFont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16" xfId="0" applyNumberFormat="1" applyFont="1" applyFill="1" applyBorder="1" applyAlignment="1">
      <alignment vertical="center"/>
    </xf>
    <xf numFmtId="49" fontId="51" fillId="33" borderId="20" xfId="0" applyNumberFormat="1" applyFont="1" applyFill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36" fillId="33" borderId="21" xfId="0" applyNumberFormat="1" applyFont="1" applyFill="1" applyBorder="1" applyAlignment="1">
      <alignment vertical="center"/>
    </xf>
    <xf numFmtId="49" fontId="36" fillId="33" borderId="22" xfId="0" applyNumberFormat="1" applyFont="1" applyFill="1" applyBorder="1" applyAlignment="1">
      <alignment vertical="center"/>
    </xf>
    <xf numFmtId="49" fontId="51" fillId="33" borderId="24" xfId="0" applyNumberFormat="1" applyFont="1" applyFill="1" applyBorder="1" applyAlignment="1">
      <alignment vertical="center"/>
    </xf>
    <xf numFmtId="49" fontId="42" fillId="0" borderId="26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horizontal="right" vertical="center"/>
    </xf>
    <xf numFmtId="49" fontId="51" fillId="0" borderId="20" xfId="0" applyNumberFormat="1" applyFont="1" applyBorder="1" applyAlignment="1">
      <alignment vertical="center"/>
    </xf>
    <xf numFmtId="49" fontId="36" fillId="33" borderId="25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horizontal="right" vertical="center"/>
    </xf>
    <xf numFmtId="49" fontId="42" fillId="33" borderId="20" xfId="0" applyNumberFormat="1" applyFont="1" applyFill="1" applyBorder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36" fillId="33" borderId="26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7" xfId="0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0" fontId="42" fillId="0" borderId="20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49" fontId="42" fillId="0" borderId="15" xfId="0" applyNumberFormat="1" applyFont="1" applyBorder="1" applyAlignment="1">
      <alignment horizontal="center" vertical="center"/>
    </xf>
    <xf numFmtId="0" fontId="42" fillId="37" borderId="15" xfId="0" applyFont="1" applyFill="1" applyBorder="1" applyAlignment="1">
      <alignment vertical="center"/>
    </xf>
    <xf numFmtId="49" fontId="42" fillId="37" borderId="15" xfId="0" applyNumberFormat="1" applyFont="1" applyFill="1" applyBorder="1" applyAlignment="1">
      <alignment horizontal="center" vertical="center"/>
    </xf>
    <xf numFmtId="49" fontId="42" fillId="37" borderId="18" xfId="0" applyNumberFormat="1" applyFont="1" applyFill="1" applyBorder="1" applyAlignment="1">
      <alignment vertical="center"/>
    </xf>
    <xf numFmtId="0" fontId="52" fillId="38" borderId="18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44" fillId="0" borderId="28" xfId="0" applyFont="1" applyBorder="1" applyAlignment="1">
      <alignment vertical="center"/>
    </xf>
    <xf numFmtId="49" fontId="42" fillId="0" borderId="16" xfId="0" applyNumberFormat="1" applyFont="1" applyBorder="1" applyAlignment="1">
      <alignment horizontal="center" vertical="center"/>
    </xf>
    <xf numFmtId="0" fontId="42" fillId="37" borderId="16" xfId="0" applyFont="1" applyFill="1" applyBorder="1" applyAlignment="1">
      <alignment vertical="center"/>
    </xf>
    <xf numFmtId="49" fontId="42" fillId="37" borderId="16" xfId="0" applyNumberFormat="1" applyFont="1" applyFill="1" applyBorder="1" applyAlignment="1">
      <alignment horizontal="center" vertical="center"/>
    </xf>
    <xf numFmtId="49" fontId="42" fillId="37" borderId="17" xfId="0" applyNumberFormat="1" applyFont="1" applyFill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22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0" fontId="42" fillId="37" borderId="0" xfId="0" applyFont="1" applyFill="1" applyBorder="1" applyAlignment="1">
      <alignment vertical="center"/>
    </xf>
    <xf numFmtId="49" fontId="42" fillId="37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32</xdr:row>
      <xdr:rowOff>152400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572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34</xdr:row>
      <xdr:rowOff>152400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89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36</xdr:row>
      <xdr:rowOff>152400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220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30</xdr:row>
      <xdr:rowOff>152400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248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32</xdr:row>
      <xdr:rowOff>152400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572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34</xdr:row>
      <xdr:rowOff>152400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89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36</xdr:row>
      <xdr:rowOff>152400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220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40</xdr:row>
      <xdr:rowOff>142875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867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42</xdr:row>
      <xdr:rowOff>152400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91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44</xdr:row>
      <xdr:rowOff>152400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15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46</xdr:row>
      <xdr:rowOff>152400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839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40</xdr:row>
      <xdr:rowOff>142875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867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42</xdr:row>
      <xdr:rowOff>152400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191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44</xdr:row>
      <xdr:rowOff>152400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515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46</xdr:row>
      <xdr:rowOff>152400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839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66675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5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0</xdr:rowOff>
    </xdr:from>
    <xdr:to>
      <xdr:col>6</xdr:col>
      <xdr:colOff>495300</xdr:colOff>
      <xdr:row>15</xdr:row>
      <xdr:rowOff>209550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9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34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81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29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0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943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14</xdr:col>
      <xdr:colOff>95250</xdr:colOff>
      <xdr:row>13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0</xdr:rowOff>
    </xdr:from>
    <xdr:to>
      <xdr:col>14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14</xdr:col>
      <xdr:colOff>95250</xdr:colOff>
      <xdr:row>13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0</xdr:rowOff>
    </xdr:from>
    <xdr:to>
      <xdr:col>14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14</xdr:col>
      <xdr:colOff>95250</xdr:colOff>
      <xdr:row>13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0</xdr:rowOff>
    </xdr:from>
    <xdr:to>
      <xdr:col>14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P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talii\LOCALS~1\Temp\&#1060;&#1086;&#1088;&#1084;&#1099;_&#1075;&#1088;&#1091;&#1087;&#1087;&#1099;_(&#1087;&#1072;&#1088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P&amp;MASTERS_satur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Мастерс"/>
      <sheetName val="Группа на 5"/>
      <sheetName val="Группа на 6"/>
      <sheetName val="Сетка 16"/>
      <sheetName val="Расписание 4"/>
      <sheetName val="Расписание 9"/>
    </sheetNames>
    <sheetDataSet>
      <sheetData sheetId="0">
        <row r="9">
          <cell r="A9" t="str">
            <v>МАСТЕРС'09</v>
          </cell>
        </row>
        <row r="11">
          <cell r="A11" t="str">
            <v>Ледовый стадион, Киев</v>
          </cell>
        </row>
        <row r="15">
          <cell r="A15" t="str">
            <v>11-13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 VIP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ПЯТНИЦА"/>
      <sheetName val="Расписание 9"/>
    </sheetNames>
    <sheetDataSet>
      <sheetData sheetId="0">
        <row r="9">
          <cell r="A9" t="str">
            <v>VIP'09</v>
          </cell>
        </row>
        <row r="11">
          <cell r="A11" t="str">
            <v>Ледовый стадион, Киев</v>
          </cell>
        </row>
        <row r="15">
          <cell r="A15" t="str">
            <v>11-13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Группы Мастерс"/>
      <sheetName val="Группы VIP"/>
      <sheetName val="КОМАНДЫ"/>
      <sheetName val="Сетка Мастерс М"/>
      <sheetName val="Сетка Мастерс Ж"/>
      <sheetName val="Сетка V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SheetLayoutView="100" zoomScalePageLayoutView="0" workbookViewId="0" topLeftCell="A4">
      <selection activeCell="D22" sqref="D2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МАСТЕРС'09</v>
      </c>
      <c r="F1" s="2" t="s">
        <v>0</v>
      </c>
      <c r="I1" s="1" t="str">
        <f>'[1]Информация'!$A$9</f>
        <v>МАСТЕРС'09</v>
      </c>
      <c r="M1" s="3" t="s">
        <v>1</v>
      </c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'[1]Информация'!$A$15</f>
        <v>11-13 декабря</v>
      </c>
      <c r="B3" s="6"/>
      <c r="D3" s="6" t="str">
        <f>'[1]Информация'!$A$11</f>
        <v>Ледовый стадион, Киев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11-13 декабря</v>
      </c>
      <c r="J3" s="6"/>
      <c r="L3" s="6" t="str">
        <f>'[1]Информация'!$A$11</f>
        <v>Ледовый стадион, Киев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1" t="s">
        <v>11</v>
      </c>
      <c r="C6" s="12"/>
      <c r="D6" s="13">
        <v>1</v>
      </c>
      <c r="E6" s="13">
        <v>1</v>
      </c>
      <c r="F6" s="13">
        <v>1</v>
      </c>
      <c r="G6" s="14">
        <v>3</v>
      </c>
      <c r="H6" s="14">
        <v>1</v>
      </c>
      <c r="I6" s="10">
        <v>1</v>
      </c>
      <c r="J6" s="11" t="s">
        <v>12</v>
      </c>
      <c r="K6" s="12"/>
      <c r="L6" s="13">
        <v>0</v>
      </c>
      <c r="M6" s="13">
        <v>0</v>
      </c>
      <c r="N6" s="13">
        <v>0</v>
      </c>
      <c r="O6" s="14">
        <v>0</v>
      </c>
      <c r="P6" s="14">
        <v>4</v>
      </c>
    </row>
    <row r="7" spans="1:16" ht="20.25" customHeight="1" thickBot="1">
      <c r="A7" s="15"/>
      <c r="B7" s="16"/>
      <c r="C7" s="17"/>
      <c r="D7" s="18">
        <v>82</v>
      </c>
      <c r="E7" s="18">
        <v>86</v>
      </c>
      <c r="F7" s="18">
        <v>83</v>
      </c>
      <c r="G7" s="19"/>
      <c r="H7" s="19"/>
      <c r="I7" s="15"/>
      <c r="J7" s="16"/>
      <c r="K7" s="17"/>
      <c r="L7" s="18"/>
      <c r="M7" s="18"/>
      <c r="N7" s="18"/>
      <c r="O7" s="19"/>
      <c r="P7" s="19"/>
    </row>
    <row r="8" spans="1:16" ht="20.25" customHeight="1">
      <c r="A8" s="10">
        <v>2</v>
      </c>
      <c r="B8" s="11" t="s">
        <v>13</v>
      </c>
      <c r="C8" s="13">
        <v>0</v>
      </c>
      <c r="D8" s="12"/>
      <c r="E8" s="13">
        <v>0</v>
      </c>
      <c r="F8" s="13">
        <v>1</v>
      </c>
      <c r="G8" s="14">
        <v>1</v>
      </c>
      <c r="H8" s="14">
        <v>3</v>
      </c>
      <c r="I8" s="10">
        <v>2</v>
      </c>
      <c r="J8" s="11" t="s">
        <v>14</v>
      </c>
      <c r="K8" s="13">
        <v>1</v>
      </c>
      <c r="L8" s="12"/>
      <c r="M8" s="13">
        <v>0</v>
      </c>
      <c r="N8" s="13">
        <v>0</v>
      </c>
      <c r="O8" s="14">
        <v>1</v>
      </c>
      <c r="P8" s="14">
        <v>3</v>
      </c>
    </row>
    <row r="9" spans="1:16" ht="20.25" customHeight="1" thickBot="1">
      <c r="A9" s="15"/>
      <c r="B9" s="16"/>
      <c r="C9" s="18"/>
      <c r="D9" s="17"/>
      <c r="E9" s="18"/>
      <c r="F9" s="18">
        <v>81</v>
      </c>
      <c r="G9" s="19"/>
      <c r="H9" s="19"/>
      <c r="I9" s="15"/>
      <c r="J9" s="16"/>
      <c r="K9" s="18">
        <v>84</v>
      </c>
      <c r="L9" s="17"/>
      <c r="M9" s="18"/>
      <c r="N9" s="18"/>
      <c r="O9" s="19"/>
      <c r="P9" s="19"/>
    </row>
    <row r="10" spans="1:16" ht="20.25" customHeight="1">
      <c r="A10" s="10">
        <v>3</v>
      </c>
      <c r="B10" s="11" t="s">
        <v>15</v>
      </c>
      <c r="C10" s="13">
        <v>0</v>
      </c>
      <c r="D10" s="13">
        <v>1</v>
      </c>
      <c r="E10" s="12"/>
      <c r="F10" s="13">
        <v>1</v>
      </c>
      <c r="G10" s="14">
        <v>2</v>
      </c>
      <c r="H10" s="14">
        <v>2</v>
      </c>
      <c r="I10" s="10">
        <v>3</v>
      </c>
      <c r="J10" s="11" t="s">
        <v>16</v>
      </c>
      <c r="K10" s="13">
        <v>1</v>
      </c>
      <c r="L10" s="13">
        <v>1</v>
      </c>
      <c r="M10" s="12"/>
      <c r="N10" s="13">
        <v>1</v>
      </c>
      <c r="O10" s="14">
        <v>3</v>
      </c>
      <c r="P10" s="14">
        <v>1</v>
      </c>
    </row>
    <row r="11" spans="1:16" ht="20.25" customHeight="1" thickBot="1">
      <c r="A11" s="15"/>
      <c r="B11" s="16"/>
      <c r="C11" s="18"/>
      <c r="D11" s="18">
        <v>86</v>
      </c>
      <c r="E11" s="17"/>
      <c r="F11" s="18">
        <v>86</v>
      </c>
      <c r="G11" s="19"/>
      <c r="H11" s="19"/>
      <c r="I11" s="15"/>
      <c r="J11" s="16"/>
      <c r="K11" s="18">
        <v>81</v>
      </c>
      <c r="L11" s="18">
        <v>83</v>
      </c>
      <c r="M11" s="17"/>
      <c r="N11" s="18">
        <v>82</v>
      </c>
      <c r="O11" s="19"/>
      <c r="P11" s="19"/>
    </row>
    <row r="12" spans="1:16" ht="20.25" customHeight="1">
      <c r="A12" s="10">
        <v>4</v>
      </c>
      <c r="B12" s="11" t="s">
        <v>17</v>
      </c>
      <c r="C12" s="13">
        <v>0</v>
      </c>
      <c r="D12" s="13">
        <v>0</v>
      </c>
      <c r="E12" s="13">
        <v>0</v>
      </c>
      <c r="F12" s="12"/>
      <c r="G12" s="14">
        <v>0</v>
      </c>
      <c r="H12" s="14">
        <v>4</v>
      </c>
      <c r="I12" s="10">
        <v>4</v>
      </c>
      <c r="J12" s="11" t="s">
        <v>18</v>
      </c>
      <c r="K12" s="13">
        <v>1</v>
      </c>
      <c r="L12" s="13">
        <v>1</v>
      </c>
      <c r="M12" s="13">
        <v>0</v>
      </c>
      <c r="N12" s="12"/>
      <c r="O12" s="14">
        <v>2</v>
      </c>
      <c r="P12" s="14">
        <v>2</v>
      </c>
    </row>
    <row r="13" spans="1:16" ht="20.25" customHeight="1" thickBot="1">
      <c r="A13" s="15"/>
      <c r="B13" s="16"/>
      <c r="C13" s="18"/>
      <c r="D13" s="18"/>
      <c r="E13" s="18"/>
      <c r="F13" s="17"/>
      <c r="G13" s="19"/>
      <c r="H13" s="19"/>
      <c r="I13" s="15"/>
      <c r="J13" s="16"/>
      <c r="K13" s="18" t="s">
        <v>19</v>
      </c>
      <c r="L13" s="18">
        <v>86</v>
      </c>
      <c r="M13" s="18"/>
      <c r="N13" s="17"/>
      <c r="O13" s="19"/>
      <c r="P13" s="19"/>
    </row>
    <row r="14" spans="1:16" s="20" customFormat="1" ht="18" customHeight="1">
      <c r="A14" s="8" t="s">
        <v>5</v>
      </c>
      <c r="B14" s="8"/>
      <c r="C14" s="8"/>
      <c r="D14" s="8"/>
      <c r="E14" s="8"/>
      <c r="F14" s="8"/>
      <c r="G14" s="8"/>
      <c r="H14" s="8"/>
      <c r="I14" s="8" t="s">
        <v>6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7</v>
      </c>
      <c r="B15" s="9" t="s">
        <v>8</v>
      </c>
      <c r="C15" s="9">
        <v>1</v>
      </c>
      <c r="D15" s="9">
        <v>2</v>
      </c>
      <c r="E15" s="9">
        <v>3</v>
      </c>
      <c r="F15" s="9">
        <v>4</v>
      </c>
      <c r="G15" s="9" t="s">
        <v>9</v>
      </c>
      <c r="H15" s="9" t="s">
        <v>10</v>
      </c>
      <c r="I15" s="9" t="s">
        <v>7</v>
      </c>
      <c r="J15" s="9" t="s">
        <v>8</v>
      </c>
      <c r="K15" s="9">
        <v>1</v>
      </c>
      <c r="L15" s="9">
        <v>2</v>
      </c>
      <c r="M15" s="9">
        <v>3</v>
      </c>
      <c r="N15" s="9">
        <v>4</v>
      </c>
      <c r="O15" s="9" t="s">
        <v>9</v>
      </c>
      <c r="P15" s="9" t="s">
        <v>10</v>
      </c>
    </row>
    <row r="16" spans="1:16" s="20" customFormat="1" ht="19.5" customHeight="1">
      <c r="A16" s="10">
        <v>1</v>
      </c>
      <c r="B16" s="11" t="s">
        <v>20</v>
      </c>
      <c r="C16" s="12"/>
      <c r="D16" s="13">
        <v>1</v>
      </c>
      <c r="E16" s="13">
        <v>1</v>
      </c>
      <c r="F16" s="13">
        <v>1</v>
      </c>
      <c r="G16" s="14">
        <v>3</v>
      </c>
      <c r="H16" s="14">
        <v>1</v>
      </c>
      <c r="I16" s="10">
        <v>1</v>
      </c>
      <c r="J16" s="11" t="s">
        <v>21</v>
      </c>
      <c r="K16" s="12"/>
      <c r="L16" s="13">
        <v>1</v>
      </c>
      <c r="M16" s="13">
        <v>1</v>
      </c>
      <c r="N16" s="13">
        <v>1</v>
      </c>
      <c r="O16" s="14">
        <v>3</v>
      </c>
      <c r="P16" s="14">
        <v>1</v>
      </c>
    </row>
    <row r="17" spans="1:16" s="20" customFormat="1" ht="20.25" customHeight="1" thickBot="1">
      <c r="A17" s="15"/>
      <c r="B17" s="16"/>
      <c r="C17" s="17"/>
      <c r="D17" s="18">
        <v>85</v>
      </c>
      <c r="E17" s="18">
        <v>85</v>
      </c>
      <c r="F17" s="18">
        <v>83</v>
      </c>
      <c r="G17" s="19"/>
      <c r="H17" s="19"/>
      <c r="I17" s="15"/>
      <c r="J17" s="16"/>
      <c r="K17" s="17"/>
      <c r="L17" s="18">
        <v>81</v>
      </c>
      <c r="M17" s="18">
        <v>82</v>
      </c>
      <c r="N17" s="18">
        <v>80</v>
      </c>
      <c r="O17" s="19"/>
      <c r="P17" s="19"/>
    </row>
    <row r="18" spans="1:16" s="20" customFormat="1" ht="20.25" customHeight="1">
      <c r="A18" s="10">
        <v>2</v>
      </c>
      <c r="B18" s="11" t="s">
        <v>22</v>
      </c>
      <c r="C18" s="13">
        <v>0</v>
      </c>
      <c r="D18" s="12"/>
      <c r="E18" s="13">
        <v>1</v>
      </c>
      <c r="F18" s="13">
        <v>1</v>
      </c>
      <c r="G18" s="14">
        <v>2</v>
      </c>
      <c r="H18" s="14">
        <v>2</v>
      </c>
      <c r="I18" s="10">
        <v>2</v>
      </c>
      <c r="J18" s="11" t="s">
        <v>23</v>
      </c>
      <c r="K18" s="13">
        <v>0</v>
      </c>
      <c r="L18" s="12"/>
      <c r="M18" s="13">
        <v>0</v>
      </c>
      <c r="N18" s="13">
        <v>1</v>
      </c>
      <c r="O18" s="14">
        <v>1</v>
      </c>
      <c r="P18" s="14">
        <v>3</v>
      </c>
    </row>
    <row r="19" spans="1:16" s="20" customFormat="1" ht="20.25" customHeight="1" thickBot="1">
      <c r="A19" s="15"/>
      <c r="B19" s="16"/>
      <c r="C19" s="18"/>
      <c r="D19" s="17"/>
      <c r="E19" s="18">
        <v>83</v>
      </c>
      <c r="F19" s="18">
        <v>84</v>
      </c>
      <c r="G19" s="19"/>
      <c r="H19" s="19"/>
      <c r="I19" s="15"/>
      <c r="J19" s="16"/>
      <c r="K19" s="18"/>
      <c r="L19" s="17"/>
      <c r="M19" s="18"/>
      <c r="N19" s="18">
        <v>80</v>
      </c>
      <c r="O19" s="19"/>
      <c r="P19" s="19"/>
    </row>
    <row r="20" spans="1:16" s="20" customFormat="1" ht="20.25" customHeight="1">
      <c r="A20" s="10">
        <v>3</v>
      </c>
      <c r="B20" s="11" t="s">
        <v>24</v>
      </c>
      <c r="C20" s="13">
        <v>0</v>
      </c>
      <c r="D20" s="13">
        <v>0</v>
      </c>
      <c r="E20" s="12"/>
      <c r="F20" s="13">
        <v>0</v>
      </c>
      <c r="G20" s="14">
        <v>0</v>
      </c>
      <c r="H20" s="14">
        <v>4</v>
      </c>
      <c r="I20" s="10">
        <v>3</v>
      </c>
      <c r="J20" s="11" t="s">
        <v>25</v>
      </c>
      <c r="K20" s="13">
        <v>0</v>
      </c>
      <c r="L20" s="13">
        <v>1</v>
      </c>
      <c r="M20" s="12"/>
      <c r="N20" s="13">
        <v>1</v>
      </c>
      <c r="O20" s="14">
        <v>2</v>
      </c>
      <c r="P20" s="14">
        <v>2</v>
      </c>
    </row>
    <row r="21" spans="1:16" s="20" customFormat="1" ht="20.25" customHeight="1" thickBot="1">
      <c r="A21" s="15"/>
      <c r="B21" s="16"/>
      <c r="C21" s="18"/>
      <c r="D21" s="18"/>
      <c r="E21" s="17"/>
      <c r="F21" s="18"/>
      <c r="G21" s="19"/>
      <c r="H21" s="19"/>
      <c r="I21" s="15"/>
      <c r="J21" s="16"/>
      <c r="K21" s="18"/>
      <c r="L21" s="18">
        <v>81</v>
      </c>
      <c r="M21" s="17"/>
      <c r="N21" s="18">
        <v>82</v>
      </c>
      <c r="O21" s="19"/>
      <c r="P21" s="19"/>
    </row>
    <row r="22" spans="1:16" s="20" customFormat="1" ht="20.25" customHeight="1">
      <c r="A22" s="10">
        <v>4</v>
      </c>
      <c r="B22" s="11" t="s">
        <v>26</v>
      </c>
      <c r="C22" s="13">
        <v>0</v>
      </c>
      <c r="D22" s="13">
        <v>0</v>
      </c>
      <c r="E22" s="13">
        <v>1</v>
      </c>
      <c r="F22" s="12"/>
      <c r="G22" s="14">
        <v>1</v>
      </c>
      <c r="H22" s="14">
        <v>3</v>
      </c>
      <c r="I22" s="10">
        <v>4</v>
      </c>
      <c r="J22" s="11" t="s">
        <v>27</v>
      </c>
      <c r="K22" s="13">
        <v>0</v>
      </c>
      <c r="L22" s="13">
        <v>0</v>
      </c>
      <c r="M22" s="13">
        <v>0</v>
      </c>
      <c r="N22" s="12"/>
      <c r="O22" s="14">
        <v>0</v>
      </c>
      <c r="P22" s="14">
        <v>4</v>
      </c>
    </row>
    <row r="23" spans="1:16" s="20" customFormat="1" ht="20.25" customHeight="1" thickBot="1">
      <c r="A23" s="15"/>
      <c r="B23" s="16"/>
      <c r="C23" s="18"/>
      <c r="D23" s="18"/>
      <c r="E23" s="18">
        <v>82</v>
      </c>
      <c r="F23" s="17"/>
      <c r="G23" s="19"/>
      <c r="H23" s="19"/>
      <c r="I23" s="15"/>
      <c r="J23" s="16"/>
      <c r="K23" s="18"/>
      <c r="L23" s="18"/>
      <c r="M23" s="18"/>
      <c r="N23" s="17"/>
      <c r="O23" s="19"/>
      <c r="P23" s="19"/>
    </row>
    <row r="24" spans="1:16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</sheetData>
  <sheetProtection/>
  <mergeCells count="86">
    <mergeCell ref="J22:J23"/>
    <mergeCell ref="N22:N23"/>
    <mergeCell ref="O22:O23"/>
    <mergeCell ref="P22:P23"/>
    <mergeCell ref="A24:H24"/>
    <mergeCell ref="I24:P24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zoomScalePageLayoutView="0" workbookViewId="0" topLeftCell="A11">
      <selection activeCell="D22" sqref="D22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2" t="str">
        <f>'[2]Информация'!$A$9</f>
        <v>VIP'09</v>
      </c>
      <c r="F1" s="23" t="s">
        <v>1</v>
      </c>
      <c r="G1" s="24"/>
    </row>
    <row r="2" spans="1:9" ht="12.75">
      <c r="A2" s="4" t="s">
        <v>2</v>
      </c>
      <c r="B2" s="4"/>
      <c r="C2" s="5"/>
      <c r="D2" s="4" t="s">
        <v>3</v>
      </c>
      <c r="E2" s="4"/>
      <c r="F2" s="4"/>
      <c r="G2" s="5"/>
      <c r="H2" s="25"/>
      <c r="I2" s="26" t="s">
        <v>4</v>
      </c>
    </row>
    <row r="3" spans="1:9" ht="12.75">
      <c r="A3" s="27" t="str">
        <f>'[2]Информация'!$A$15</f>
        <v>11-13 декабря</v>
      </c>
      <c r="B3" s="6"/>
      <c r="D3" s="27" t="str">
        <f>'[2]Информация'!$A$11</f>
        <v>Ледовый стадион, Киев</v>
      </c>
      <c r="E3" s="6"/>
      <c r="F3" s="27"/>
      <c r="I3" s="7" t="str">
        <f>'[2]Информация'!$A$17</f>
        <v>Евгений Зукин</v>
      </c>
    </row>
    <row r="4" spans="1:9" ht="109.5" customHeight="1">
      <c r="A4" s="6"/>
      <c r="B4" s="6"/>
      <c r="D4" s="6"/>
      <c r="E4" s="6"/>
      <c r="F4" s="6"/>
      <c r="G4" s="2" t="s">
        <v>0</v>
      </c>
      <c r="I4" s="7"/>
    </row>
    <row r="5" spans="1:9" ht="23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ht="18.75" thickBot="1">
      <c r="A6" s="9" t="s">
        <v>7</v>
      </c>
      <c r="B6" s="9" t="s">
        <v>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 t="s">
        <v>9</v>
      </c>
      <c r="I6" s="9" t="s">
        <v>10</v>
      </c>
    </row>
    <row r="7" spans="1:9" ht="18">
      <c r="A7" s="29">
        <v>1</v>
      </c>
      <c r="B7" s="30" t="s">
        <v>29</v>
      </c>
      <c r="C7" s="31"/>
      <c r="D7" s="32">
        <v>0</v>
      </c>
      <c r="E7" s="32">
        <v>0</v>
      </c>
      <c r="F7" s="32">
        <v>0</v>
      </c>
      <c r="G7" s="32">
        <v>1</v>
      </c>
      <c r="H7" s="33">
        <v>1</v>
      </c>
      <c r="I7" s="33">
        <v>4</v>
      </c>
    </row>
    <row r="8" spans="1:9" ht="18.75" thickBot="1">
      <c r="A8" s="34"/>
      <c r="B8" s="35"/>
      <c r="C8" s="36"/>
      <c r="D8" s="37"/>
      <c r="E8" s="37"/>
      <c r="F8" s="37"/>
      <c r="G8" s="38" t="s">
        <v>30</v>
      </c>
      <c r="H8" s="39"/>
      <c r="I8" s="39"/>
    </row>
    <row r="9" spans="1:9" ht="18">
      <c r="A9" s="29">
        <v>2</v>
      </c>
      <c r="B9" s="30" t="s">
        <v>31</v>
      </c>
      <c r="C9" s="32">
        <v>1</v>
      </c>
      <c r="D9" s="31"/>
      <c r="E9" s="32">
        <v>0</v>
      </c>
      <c r="F9" s="32">
        <v>1</v>
      </c>
      <c r="G9" s="32">
        <v>0</v>
      </c>
      <c r="H9" s="33">
        <v>2</v>
      </c>
      <c r="I9" s="33">
        <v>2</v>
      </c>
    </row>
    <row r="10" spans="1:9" ht="18.75" thickBot="1">
      <c r="A10" s="34"/>
      <c r="B10" s="35"/>
      <c r="C10" s="38" t="s">
        <v>32</v>
      </c>
      <c r="D10" s="36"/>
      <c r="E10" s="38"/>
      <c r="F10" s="38" t="s">
        <v>33</v>
      </c>
      <c r="G10" s="37"/>
      <c r="H10" s="39"/>
      <c r="I10" s="39"/>
    </row>
    <row r="11" spans="1:9" ht="18">
      <c r="A11" s="29">
        <v>3</v>
      </c>
      <c r="B11" s="30" t="s">
        <v>34</v>
      </c>
      <c r="C11" s="32">
        <v>1</v>
      </c>
      <c r="D11" s="32">
        <v>1</v>
      </c>
      <c r="E11" s="31"/>
      <c r="F11" s="32">
        <v>1</v>
      </c>
      <c r="G11" s="32">
        <v>1</v>
      </c>
      <c r="H11" s="33">
        <v>4</v>
      </c>
      <c r="I11" s="33">
        <v>1</v>
      </c>
    </row>
    <row r="12" spans="1:9" ht="13.5" thickBot="1">
      <c r="A12" s="34"/>
      <c r="B12" s="35"/>
      <c r="C12" s="38" t="s">
        <v>35</v>
      </c>
      <c r="D12" s="38" t="s">
        <v>36</v>
      </c>
      <c r="E12" s="36"/>
      <c r="F12" s="38" t="s">
        <v>37</v>
      </c>
      <c r="G12" s="38" t="s">
        <v>38</v>
      </c>
      <c r="H12" s="39"/>
      <c r="I12" s="39"/>
    </row>
    <row r="13" spans="1:9" ht="18">
      <c r="A13" s="29">
        <v>4</v>
      </c>
      <c r="B13" s="30" t="s">
        <v>39</v>
      </c>
      <c r="C13" s="32">
        <v>1</v>
      </c>
      <c r="D13" s="32">
        <v>0</v>
      </c>
      <c r="E13" s="32">
        <v>0</v>
      </c>
      <c r="F13" s="31"/>
      <c r="G13" s="32">
        <v>1</v>
      </c>
      <c r="H13" s="33">
        <v>2</v>
      </c>
      <c r="I13" s="33">
        <v>3</v>
      </c>
    </row>
    <row r="14" spans="1:9" ht="18.75" thickBot="1">
      <c r="A14" s="34"/>
      <c r="B14" s="35"/>
      <c r="C14" s="38" t="s">
        <v>40</v>
      </c>
      <c r="D14" s="37"/>
      <c r="E14" s="37"/>
      <c r="F14" s="36"/>
      <c r="G14" s="38" t="s">
        <v>41</v>
      </c>
      <c r="H14" s="39"/>
      <c r="I14" s="39"/>
    </row>
    <row r="15" spans="1:9" ht="18">
      <c r="A15" s="29">
        <v>5</v>
      </c>
      <c r="B15" s="30" t="s">
        <v>42</v>
      </c>
      <c r="C15" s="32">
        <v>0</v>
      </c>
      <c r="D15" s="32">
        <v>1</v>
      </c>
      <c r="E15" s="32">
        <v>0</v>
      </c>
      <c r="F15" s="32">
        <v>0</v>
      </c>
      <c r="G15" s="31"/>
      <c r="H15" s="33">
        <v>1</v>
      </c>
      <c r="I15" s="33">
        <v>5</v>
      </c>
    </row>
    <row r="16" spans="1:9" ht="18.75" thickBot="1">
      <c r="A16" s="34"/>
      <c r="B16" s="35"/>
      <c r="C16" s="37"/>
      <c r="D16" s="38" t="s">
        <v>43</v>
      </c>
      <c r="E16" s="37"/>
      <c r="F16" s="37"/>
      <c r="G16" s="36"/>
      <c r="H16" s="39"/>
      <c r="I16" s="39"/>
    </row>
    <row r="19" spans="1:9" ht="23.25">
      <c r="A19" s="28" t="s">
        <v>44</v>
      </c>
      <c r="B19" s="28"/>
      <c r="C19" s="28"/>
      <c r="D19" s="28"/>
      <c r="E19" s="28"/>
      <c r="F19" s="28"/>
      <c r="G19" s="28"/>
      <c r="H19" s="28"/>
      <c r="I19" s="28"/>
    </row>
    <row r="20" spans="1:9" ht="18.75" thickBot="1">
      <c r="A20" s="9" t="s">
        <v>7</v>
      </c>
      <c r="B20" s="9" t="s">
        <v>8</v>
      </c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9</v>
      </c>
      <c r="I20" s="9" t="s">
        <v>10</v>
      </c>
    </row>
    <row r="21" spans="1:9" ht="18" customHeight="1">
      <c r="A21" s="29">
        <v>1</v>
      </c>
      <c r="B21" s="30" t="s">
        <v>45</v>
      </c>
      <c r="C21" s="31"/>
      <c r="D21" s="32">
        <v>1</v>
      </c>
      <c r="E21" s="32">
        <v>0</v>
      </c>
      <c r="F21" s="32">
        <v>0</v>
      </c>
      <c r="G21" s="32">
        <v>0</v>
      </c>
      <c r="H21" s="33">
        <v>1</v>
      </c>
      <c r="I21" s="33">
        <v>4</v>
      </c>
    </row>
    <row r="22" spans="1:9" ht="18" customHeight="1" thickBot="1">
      <c r="A22" s="34"/>
      <c r="B22" s="35"/>
      <c r="C22" s="36"/>
      <c r="D22" s="38" t="s">
        <v>46</v>
      </c>
      <c r="E22" s="37"/>
      <c r="F22" s="37"/>
      <c r="G22" s="37"/>
      <c r="H22" s="39"/>
      <c r="I22" s="39"/>
    </row>
    <row r="23" spans="1:9" ht="18" customHeight="1">
      <c r="A23" s="29">
        <v>2</v>
      </c>
      <c r="B23" s="30" t="s">
        <v>47</v>
      </c>
      <c r="C23" s="32">
        <v>0</v>
      </c>
      <c r="D23" s="31"/>
      <c r="E23" s="32">
        <v>1</v>
      </c>
      <c r="F23" s="32">
        <v>0</v>
      </c>
      <c r="G23" s="32">
        <v>0</v>
      </c>
      <c r="H23" s="33">
        <v>1</v>
      </c>
      <c r="I23" s="33">
        <v>5</v>
      </c>
    </row>
    <row r="24" spans="1:9" ht="18" customHeight="1" thickBot="1">
      <c r="A24" s="34"/>
      <c r="B24" s="35"/>
      <c r="C24" s="37"/>
      <c r="D24" s="36"/>
      <c r="E24" s="38" t="s">
        <v>48</v>
      </c>
      <c r="F24" s="37"/>
      <c r="G24" s="37"/>
      <c r="H24" s="39"/>
      <c r="I24" s="39"/>
    </row>
    <row r="25" spans="1:9" ht="18" customHeight="1">
      <c r="A25" s="29">
        <v>3</v>
      </c>
      <c r="B25" s="30" t="s">
        <v>49</v>
      </c>
      <c r="C25" s="32">
        <v>1</v>
      </c>
      <c r="D25" s="32">
        <v>0</v>
      </c>
      <c r="E25" s="31"/>
      <c r="F25" s="32">
        <v>0</v>
      </c>
      <c r="G25" s="32">
        <v>1</v>
      </c>
      <c r="H25" s="33">
        <v>2</v>
      </c>
      <c r="I25" s="33">
        <v>2</v>
      </c>
    </row>
    <row r="26" spans="1:9" ht="18" customHeight="1" thickBot="1">
      <c r="A26" s="34"/>
      <c r="B26" s="35"/>
      <c r="C26" s="38" t="s">
        <v>50</v>
      </c>
      <c r="D26" s="37"/>
      <c r="E26" s="36"/>
      <c r="F26" s="37"/>
      <c r="G26" s="38" t="s">
        <v>51</v>
      </c>
      <c r="H26" s="39"/>
      <c r="I26" s="39"/>
    </row>
    <row r="27" spans="1:9" ht="18" customHeight="1">
      <c r="A27" s="29">
        <v>4</v>
      </c>
      <c r="B27" s="30" t="s">
        <v>52</v>
      </c>
      <c r="C27" s="32">
        <v>1</v>
      </c>
      <c r="D27" s="32">
        <v>1</v>
      </c>
      <c r="E27" s="32">
        <v>1</v>
      </c>
      <c r="F27" s="31"/>
      <c r="G27" s="32">
        <v>1</v>
      </c>
      <c r="H27" s="33">
        <v>4</v>
      </c>
      <c r="I27" s="33">
        <v>1</v>
      </c>
    </row>
    <row r="28" spans="1:9" ht="18" customHeight="1" thickBot="1">
      <c r="A28" s="34"/>
      <c r="B28" s="35"/>
      <c r="C28" s="38" t="s">
        <v>53</v>
      </c>
      <c r="D28" s="38" t="s">
        <v>54</v>
      </c>
      <c r="E28" s="38" t="s">
        <v>55</v>
      </c>
      <c r="F28" s="36"/>
      <c r="G28" s="38" t="s">
        <v>56</v>
      </c>
      <c r="H28" s="39"/>
      <c r="I28" s="39"/>
    </row>
    <row r="29" spans="1:9" ht="18" customHeight="1">
      <c r="A29" s="29">
        <v>5</v>
      </c>
      <c r="B29" s="30" t="s">
        <v>57</v>
      </c>
      <c r="C29" s="32">
        <v>1</v>
      </c>
      <c r="D29" s="32">
        <v>1</v>
      </c>
      <c r="E29" s="32">
        <v>0</v>
      </c>
      <c r="F29" s="32">
        <v>0</v>
      </c>
      <c r="G29" s="31"/>
      <c r="H29" s="33">
        <v>2</v>
      </c>
      <c r="I29" s="33">
        <v>3</v>
      </c>
    </row>
    <row r="30" spans="1:9" ht="18" customHeight="1" thickBot="1">
      <c r="A30" s="34"/>
      <c r="B30" s="35"/>
      <c r="C30" s="40" t="s">
        <v>58</v>
      </c>
      <c r="D30" s="38" t="s">
        <v>59</v>
      </c>
      <c r="E30" s="37"/>
      <c r="F30" s="37"/>
      <c r="G30" s="36"/>
      <c r="H30" s="39"/>
      <c r="I30" s="39"/>
    </row>
    <row r="35" spans="1:9" ht="12.7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2.7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2.75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12.75">
      <c r="A41" s="41"/>
      <c r="B41" s="41"/>
      <c r="C41" s="41"/>
      <c r="D41" s="41"/>
      <c r="E41" s="41"/>
      <c r="F41" s="41"/>
      <c r="G41" s="41"/>
      <c r="H41" s="41"/>
      <c r="I41" s="41"/>
    </row>
  </sheetData>
  <sheetProtection/>
  <mergeCells count="52">
    <mergeCell ref="A27:A28"/>
    <mergeCell ref="B27:B28"/>
    <mergeCell ref="F27:F28"/>
    <mergeCell ref="H27:H28"/>
    <mergeCell ref="I27:I28"/>
    <mergeCell ref="A29:A30"/>
    <mergeCell ref="B29:B30"/>
    <mergeCell ref="G29:G30"/>
    <mergeCell ref="H29:H30"/>
    <mergeCell ref="I29:I30"/>
    <mergeCell ref="A23:A24"/>
    <mergeCell ref="B23:B24"/>
    <mergeCell ref="D23:D24"/>
    <mergeCell ref="H23:H24"/>
    <mergeCell ref="I23:I24"/>
    <mergeCell ref="A25:A26"/>
    <mergeCell ref="B25:B26"/>
    <mergeCell ref="E25:E26"/>
    <mergeCell ref="H25:H26"/>
    <mergeCell ref="I25:I26"/>
    <mergeCell ref="A19:I19"/>
    <mergeCell ref="A21:A22"/>
    <mergeCell ref="B21:B22"/>
    <mergeCell ref="C21:C22"/>
    <mergeCell ref="H21:H22"/>
    <mergeCell ref="I21:I22"/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5:I5"/>
    <mergeCell ref="A7:A8"/>
    <mergeCell ref="B7:B8"/>
    <mergeCell ref="C7:C8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1.8515625" style="0" bestFit="1" customWidth="1"/>
    <col min="2" max="2" width="22.00390625" style="0" bestFit="1" customWidth="1"/>
    <col min="3" max="3" width="28.28125" style="0" bestFit="1" customWidth="1"/>
    <col min="4" max="4" width="21.7109375" style="0" bestFit="1" customWidth="1"/>
    <col min="5" max="5" width="25.421875" style="0" bestFit="1" customWidth="1"/>
  </cols>
  <sheetData>
    <row r="1" spans="1:5" ht="15.75">
      <c r="A1" s="42" t="s">
        <v>29</v>
      </c>
      <c r="B1" s="42" t="s">
        <v>45</v>
      </c>
      <c r="C1" s="42" t="s">
        <v>31</v>
      </c>
      <c r="D1" s="42" t="s">
        <v>34</v>
      </c>
      <c r="E1" s="42" t="s">
        <v>39</v>
      </c>
    </row>
    <row r="2" spans="1:5" ht="16.5">
      <c r="A2" s="43" t="s">
        <v>60</v>
      </c>
      <c r="B2" s="43" t="s">
        <v>61</v>
      </c>
      <c r="C2" s="43" t="s">
        <v>62</v>
      </c>
      <c r="D2" s="43" t="s">
        <v>63</v>
      </c>
      <c r="E2" s="43" t="s">
        <v>64</v>
      </c>
    </row>
    <row r="3" spans="1:5" ht="16.5">
      <c r="A3" s="43" t="s">
        <v>23</v>
      </c>
      <c r="B3" s="43" t="s">
        <v>65</v>
      </c>
      <c r="C3" s="43" t="s">
        <v>66</v>
      </c>
      <c r="D3" s="43" t="s">
        <v>67</v>
      </c>
      <c r="E3" s="43" t="s">
        <v>68</v>
      </c>
    </row>
    <row r="4" spans="1:5" ht="16.5">
      <c r="A4" s="43" t="s">
        <v>69</v>
      </c>
      <c r="B4" s="43" t="s">
        <v>70</v>
      </c>
      <c r="C4" s="43" t="s">
        <v>71</v>
      </c>
      <c r="D4" s="43" t="s">
        <v>72</v>
      </c>
      <c r="E4" s="43" t="s">
        <v>73</v>
      </c>
    </row>
    <row r="5" spans="1:5" ht="16.5">
      <c r="A5" s="44"/>
      <c r="B5" s="44"/>
      <c r="C5" s="44"/>
      <c r="D5" s="44"/>
      <c r="E5" s="44"/>
    </row>
    <row r="6" spans="1:5" ht="15.75">
      <c r="A6" s="42" t="s">
        <v>47</v>
      </c>
      <c r="B6" s="42" t="s">
        <v>52</v>
      </c>
      <c r="C6" s="42" t="s">
        <v>42</v>
      </c>
      <c r="D6" s="42" t="s">
        <v>49</v>
      </c>
      <c r="E6" s="42" t="s">
        <v>57</v>
      </c>
    </row>
    <row r="7" spans="1:5" ht="16.5">
      <c r="A7" s="43" t="s">
        <v>74</v>
      </c>
      <c r="B7" s="43" t="s">
        <v>75</v>
      </c>
      <c r="C7" s="43" t="s">
        <v>76</v>
      </c>
      <c r="D7" s="43" t="s">
        <v>77</v>
      </c>
      <c r="E7" s="43" t="s">
        <v>78</v>
      </c>
    </row>
    <row r="8" spans="1:5" ht="16.5">
      <c r="A8" s="43" t="s">
        <v>79</v>
      </c>
      <c r="B8" s="43" t="s">
        <v>80</v>
      </c>
      <c r="C8" s="43" t="s">
        <v>81</v>
      </c>
      <c r="D8" s="43" t="s">
        <v>82</v>
      </c>
      <c r="E8" s="43" t="s">
        <v>83</v>
      </c>
    </row>
    <row r="9" spans="1:5" ht="16.5">
      <c r="A9" s="43" t="s">
        <v>84</v>
      </c>
      <c r="B9" s="43" t="s">
        <v>85</v>
      </c>
      <c r="C9" s="43" t="s">
        <v>86</v>
      </c>
      <c r="D9" s="43" t="s">
        <v>87</v>
      </c>
      <c r="E9" s="43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showGridLines="0" showZeros="0" workbookViewId="0" topLeftCell="A2">
      <selection activeCell="D22" sqref="D22"/>
    </sheetView>
  </sheetViews>
  <sheetFormatPr defaultColWidth="9.140625" defaultRowHeight="12.75"/>
  <cols>
    <col min="1" max="2" width="3.28125" style="0" customWidth="1"/>
    <col min="3" max="3" width="11.00390625" style="0" bestFit="1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10" width="10.7109375" style="0" customWidth="1"/>
    <col min="11" max="11" width="1.7109375" style="126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26" customWidth="1"/>
    <col min="16" max="16" width="0" style="0" hidden="1" customWidth="1"/>
  </cols>
  <sheetData>
    <row r="1" spans="1:15" s="47" customFormat="1" ht="54" customHeight="1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6" t="s">
        <v>1</v>
      </c>
      <c r="K1"/>
      <c r="L1"/>
      <c r="M1"/>
      <c r="O1" s="48"/>
    </row>
    <row r="2" spans="1:15" s="54" customFormat="1" ht="12" customHeight="1">
      <c r="A2" s="49" t="s">
        <v>90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49"/>
      <c r="M2" s="52"/>
      <c r="N2" s="49"/>
      <c r="O2" s="53" t="s">
        <v>4</v>
      </c>
    </row>
    <row r="3" spans="1:15" s="61" customFormat="1" ht="15" customHeight="1" thickBot="1">
      <c r="A3" s="55">
        <f>'[3]Информация'!$A$15</f>
        <v>0</v>
      </c>
      <c r="B3" s="56"/>
      <c r="C3" s="56"/>
      <c r="D3" s="56"/>
      <c r="E3" s="56"/>
      <c r="F3" s="55">
        <f>'[3]Информация'!$A$11</f>
        <v>0</v>
      </c>
      <c r="G3" s="56"/>
      <c r="H3" s="56"/>
      <c r="I3" s="57">
        <f>'[3]Информация'!$A$13</f>
        <v>0</v>
      </c>
      <c r="J3" s="58"/>
      <c r="K3" s="59"/>
      <c r="L3" s="56"/>
      <c r="M3" s="59"/>
      <c r="N3" s="56"/>
      <c r="O3" s="60">
        <f>'[3]Информация'!$A$17</f>
        <v>0</v>
      </c>
    </row>
    <row r="4" spans="1:15" s="54" customFormat="1" ht="9">
      <c r="A4" s="62"/>
      <c r="B4" s="63"/>
      <c r="C4" s="64" t="s">
        <v>91</v>
      </c>
      <c r="D4" s="63"/>
      <c r="E4" s="64" t="s">
        <v>92</v>
      </c>
      <c r="F4" s="64"/>
      <c r="G4" s="64"/>
      <c r="H4" s="63"/>
      <c r="I4" s="63"/>
      <c r="J4" s="63"/>
      <c r="K4" s="65"/>
      <c r="L4" s="63"/>
      <c r="M4" s="65"/>
      <c r="N4" s="63"/>
      <c r="O4" s="52"/>
    </row>
    <row r="5" spans="1:15" s="54" customFormat="1" ht="3.75" customHeight="1">
      <c r="A5" s="66"/>
      <c r="B5" s="67"/>
      <c r="C5" s="67"/>
      <c r="D5" s="67"/>
      <c r="E5" s="68"/>
      <c r="F5" s="68"/>
      <c r="G5" s="69"/>
      <c r="H5" s="68"/>
      <c r="I5" s="67"/>
      <c r="J5" s="67"/>
      <c r="K5" s="70"/>
      <c r="L5" s="67"/>
      <c r="M5" s="70"/>
      <c r="N5" s="67"/>
      <c r="O5" s="71"/>
    </row>
    <row r="6" spans="1:35" s="73" customFormat="1" ht="1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O6" s="74"/>
      <c r="P6" s="75"/>
      <c r="Q6" s="75"/>
      <c r="AH6" s="74"/>
      <c r="AI6" s="76"/>
    </row>
    <row r="7" spans="1:35" s="73" customFormat="1" ht="9.75" customHeight="1">
      <c r="A7" s="75"/>
      <c r="B7" s="75"/>
      <c r="C7" s="76"/>
      <c r="D7" s="76"/>
      <c r="E7" s="75"/>
      <c r="F7" s="76"/>
      <c r="G7" s="77"/>
      <c r="H7" s="75"/>
      <c r="I7" s="78"/>
      <c r="J7" s="76"/>
      <c r="K7" s="74"/>
      <c r="L7" s="76"/>
      <c r="M7" s="74"/>
      <c r="N7" s="76"/>
      <c r="O7" s="74"/>
      <c r="P7" s="75"/>
      <c r="Q7" s="75"/>
      <c r="AH7" s="74"/>
      <c r="AI7" s="76"/>
    </row>
    <row r="8" spans="1:35" s="73" customFormat="1" ht="9.75" customHeight="1">
      <c r="A8" s="79">
        <v>1</v>
      </c>
      <c r="B8" s="80"/>
      <c r="C8" s="81" t="s">
        <v>11</v>
      </c>
      <c r="D8" s="82"/>
      <c r="E8" s="83" t="s">
        <v>93</v>
      </c>
      <c r="F8" s="81"/>
      <c r="G8" s="84"/>
      <c r="H8" s="81"/>
      <c r="I8" s="85"/>
      <c r="J8" s="85"/>
      <c r="K8" s="86"/>
      <c r="L8" s="81"/>
      <c r="M8" s="87"/>
      <c r="N8" s="81"/>
      <c r="O8" s="74"/>
      <c r="P8" s="75"/>
      <c r="Q8" s="75"/>
      <c r="AH8" s="74"/>
      <c r="AI8" s="76"/>
    </row>
    <row r="9" spans="3:35" s="73" customFormat="1" ht="9.75" customHeight="1">
      <c r="C9" s="88"/>
      <c r="D9" s="88"/>
      <c r="E9" s="89"/>
      <c r="F9" s="88"/>
      <c r="G9" s="90"/>
      <c r="H9" s="69"/>
      <c r="I9" s="85" t="s">
        <v>11</v>
      </c>
      <c r="J9" s="85"/>
      <c r="K9" s="91"/>
      <c r="L9" s="81"/>
      <c r="M9" s="87"/>
      <c r="N9" s="81"/>
      <c r="O9" s="74"/>
      <c r="P9" s="75"/>
      <c r="Q9" s="75"/>
      <c r="AH9" s="74"/>
      <c r="AI9" s="76"/>
    </row>
    <row r="10" spans="1:35" s="73" customFormat="1" ht="9.75" customHeight="1">
      <c r="A10" s="79">
        <v>2</v>
      </c>
      <c r="B10" s="79"/>
      <c r="C10" s="83" t="s">
        <v>18</v>
      </c>
      <c r="D10" s="83"/>
      <c r="E10" s="81" t="s">
        <v>94</v>
      </c>
      <c r="F10" s="83"/>
      <c r="G10" s="92"/>
      <c r="H10" s="93"/>
      <c r="I10" s="94">
        <v>81</v>
      </c>
      <c r="J10" s="85"/>
      <c r="K10" s="87"/>
      <c r="L10" s="81"/>
      <c r="M10" s="87"/>
      <c r="N10" s="81"/>
      <c r="O10" s="74"/>
      <c r="P10" s="75"/>
      <c r="Q10" s="75"/>
      <c r="AH10" s="74"/>
      <c r="AI10" s="76"/>
    </row>
    <row r="11" spans="3:35" s="73" customFormat="1" ht="9.75" customHeight="1">
      <c r="C11" s="85"/>
      <c r="D11" s="85"/>
      <c r="E11" s="88"/>
      <c r="F11" s="85"/>
      <c r="G11" s="95"/>
      <c r="H11" s="84"/>
      <c r="I11" s="96"/>
      <c r="J11" s="85" t="s">
        <v>11</v>
      </c>
      <c r="K11" s="91"/>
      <c r="L11" s="81"/>
      <c r="M11" s="87"/>
      <c r="N11" s="81"/>
      <c r="O11" s="74"/>
      <c r="P11" s="75"/>
      <c r="Q11" s="75"/>
      <c r="AH11" s="74"/>
      <c r="AI11" s="76"/>
    </row>
    <row r="12" spans="1:35" s="73" customFormat="1" ht="9.75" customHeight="1">
      <c r="A12" s="79">
        <v>3</v>
      </c>
      <c r="B12" s="79"/>
      <c r="C12" s="83" t="s">
        <v>16</v>
      </c>
      <c r="D12" s="83"/>
      <c r="E12" s="83" t="s">
        <v>94</v>
      </c>
      <c r="F12" s="83"/>
      <c r="G12" s="97"/>
      <c r="H12" s="84"/>
      <c r="I12" s="98"/>
      <c r="J12" s="99" t="s">
        <v>95</v>
      </c>
      <c r="K12" s="87"/>
      <c r="L12" s="100" t="s">
        <v>96</v>
      </c>
      <c r="M12" s="87"/>
      <c r="N12" s="81"/>
      <c r="O12" s="74"/>
      <c r="P12" s="75"/>
      <c r="Q12" s="75"/>
      <c r="AH12" s="74"/>
      <c r="AI12" s="76"/>
    </row>
    <row r="13" spans="3:35" s="73" customFormat="1" ht="9.75" customHeight="1">
      <c r="C13" s="88"/>
      <c r="D13" s="88"/>
      <c r="E13" s="88"/>
      <c r="F13" s="88"/>
      <c r="G13" s="90"/>
      <c r="H13" s="101"/>
      <c r="I13" s="102" t="s">
        <v>15</v>
      </c>
      <c r="J13" s="103"/>
      <c r="K13" s="87"/>
      <c r="L13" s="81"/>
      <c r="M13" s="87"/>
      <c r="N13" s="81"/>
      <c r="O13" s="74"/>
      <c r="P13" s="75"/>
      <c r="Q13" s="75"/>
      <c r="AH13" s="74"/>
      <c r="AI13" s="76"/>
    </row>
    <row r="14" spans="1:35" s="73" customFormat="1" ht="9.75" customHeight="1">
      <c r="A14" s="79">
        <v>4</v>
      </c>
      <c r="B14" s="79"/>
      <c r="C14" s="83" t="s">
        <v>15</v>
      </c>
      <c r="D14" s="83"/>
      <c r="E14" s="83" t="s">
        <v>97</v>
      </c>
      <c r="F14" s="83"/>
      <c r="G14" s="92"/>
      <c r="H14" s="93"/>
      <c r="I14" s="99">
        <v>82</v>
      </c>
      <c r="J14" s="104"/>
      <c r="K14" s="87"/>
      <c r="L14" s="81"/>
      <c r="M14" s="87"/>
      <c r="N14" s="81"/>
      <c r="O14" s="74"/>
      <c r="P14" s="75"/>
      <c r="Q14" s="75"/>
      <c r="AH14" s="74"/>
      <c r="AI14" s="76"/>
    </row>
    <row r="15" spans="1:35" s="73" customFormat="1" ht="9.75" customHeight="1">
      <c r="A15" s="75"/>
      <c r="B15" s="75"/>
      <c r="C15" s="81"/>
      <c r="D15" s="81"/>
      <c r="E15" s="84"/>
      <c r="F15" s="81"/>
      <c r="G15" s="95"/>
      <c r="H15" s="84"/>
      <c r="I15" s="104"/>
      <c r="J15" s="81"/>
      <c r="K15" s="87"/>
      <c r="L15" s="81"/>
      <c r="M15" s="87"/>
      <c r="N15" s="81"/>
      <c r="O15" s="74"/>
      <c r="P15" s="75"/>
      <c r="Q15" s="75"/>
      <c r="AH15" s="74"/>
      <c r="AI15" s="76"/>
    </row>
    <row r="16" spans="1:35" s="73" customFormat="1" ht="9.75" customHeight="1">
      <c r="A16" s="105"/>
      <c r="B16" s="105"/>
      <c r="C16" s="106"/>
      <c r="D16" s="106"/>
      <c r="E16" s="107"/>
      <c r="F16" s="106"/>
      <c r="G16" s="108"/>
      <c r="H16" s="107"/>
      <c r="I16" s="106"/>
      <c r="J16" s="109"/>
      <c r="K16" s="110"/>
      <c r="L16" s="106"/>
      <c r="M16" s="111"/>
      <c r="N16" s="106"/>
      <c r="O16" s="74"/>
      <c r="P16" s="75"/>
      <c r="Q16" s="75"/>
      <c r="AH16" s="74"/>
      <c r="AI16" s="76"/>
    </row>
    <row r="17" spans="1:35" s="73" customFormat="1" ht="9.75" customHeight="1">
      <c r="A17" s="79">
        <v>1</v>
      </c>
      <c r="B17" s="80"/>
      <c r="C17" s="83" t="s">
        <v>18</v>
      </c>
      <c r="D17" s="83"/>
      <c r="E17" s="81" t="s">
        <v>94</v>
      </c>
      <c r="F17" s="81"/>
      <c r="G17" s="84"/>
      <c r="H17" s="81"/>
      <c r="I17" s="85"/>
      <c r="J17" s="112"/>
      <c r="K17" s="113"/>
      <c r="L17" s="112"/>
      <c r="M17" s="113"/>
      <c r="N17" s="112"/>
      <c r="O17" s="74"/>
      <c r="P17" s="75"/>
      <c r="Q17" s="75"/>
      <c r="AH17" s="74"/>
      <c r="AI17" s="76"/>
    </row>
    <row r="18" spans="3:35" s="73" customFormat="1" ht="9.75" customHeight="1">
      <c r="C18" s="88"/>
      <c r="D18" s="88"/>
      <c r="E18" s="89"/>
      <c r="F18" s="88"/>
      <c r="G18" s="90"/>
      <c r="H18" s="69"/>
      <c r="I18" s="85" t="s">
        <v>16</v>
      </c>
      <c r="J18" s="114"/>
      <c r="K18" s="114"/>
      <c r="L18" s="114"/>
      <c r="M18" s="114"/>
      <c r="N18" s="114"/>
      <c r="O18" s="74"/>
      <c r="P18" s="75"/>
      <c r="Q18" s="75"/>
      <c r="AH18" s="74"/>
      <c r="AI18" s="76"/>
    </row>
    <row r="19" spans="1:35" s="73" customFormat="1" ht="9.75" customHeight="1">
      <c r="A19" s="79">
        <v>2</v>
      </c>
      <c r="B19" s="79"/>
      <c r="C19" s="83" t="s">
        <v>16</v>
      </c>
      <c r="D19" s="83"/>
      <c r="E19" s="83" t="s">
        <v>94</v>
      </c>
      <c r="F19" s="83"/>
      <c r="G19" s="92"/>
      <c r="H19" s="93"/>
      <c r="I19" s="115">
        <v>83</v>
      </c>
      <c r="J19" s="85" t="s">
        <v>98</v>
      </c>
      <c r="K19" s="116"/>
      <c r="L19" s="116"/>
      <c r="M19" s="116"/>
      <c r="N19" s="116"/>
      <c r="O19" s="74"/>
      <c r="P19" s="75"/>
      <c r="Q19" s="75"/>
      <c r="AH19" s="74"/>
      <c r="AI19" s="76"/>
    </row>
    <row r="20" spans="1:35" s="73" customFormat="1" ht="9.75" customHeight="1">
      <c r="A20" s="117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74"/>
      <c r="P20" s="75"/>
      <c r="Q20" s="75"/>
      <c r="AH20" s="74"/>
      <c r="AI20" s="76"/>
    </row>
    <row r="21" spans="1:35" s="73" customFormat="1" ht="9.75" customHeight="1">
      <c r="A21" s="105"/>
      <c r="B21" s="105"/>
      <c r="C21" s="106"/>
      <c r="D21" s="106"/>
      <c r="E21" s="107"/>
      <c r="F21" s="106"/>
      <c r="G21" s="108"/>
      <c r="H21" s="107"/>
      <c r="I21" s="119"/>
      <c r="J21" s="106"/>
      <c r="K21" s="111"/>
      <c r="L21" s="106"/>
      <c r="M21" s="111"/>
      <c r="N21" s="106"/>
      <c r="O21" s="74"/>
      <c r="P21" s="75"/>
      <c r="Q21" s="75"/>
      <c r="AH21" s="74"/>
      <c r="AI21" s="76"/>
    </row>
    <row r="22" spans="1:35" s="73" customFormat="1" ht="9.75" customHeight="1">
      <c r="A22" s="75"/>
      <c r="B22" s="75"/>
      <c r="C22" s="81"/>
      <c r="D22" s="81"/>
      <c r="E22" s="84"/>
      <c r="F22" s="81"/>
      <c r="G22" s="95"/>
      <c r="H22" s="84"/>
      <c r="I22" s="104"/>
      <c r="J22" s="81"/>
      <c r="K22" s="87"/>
      <c r="L22" s="81"/>
      <c r="M22" s="87"/>
      <c r="N22" s="81"/>
      <c r="O22" s="74"/>
      <c r="P22" s="75"/>
      <c r="Q22" s="75"/>
      <c r="AH22" s="74"/>
      <c r="AI22" s="76"/>
    </row>
    <row r="23" spans="1:35" s="73" customFormat="1" ht="9.75" customHeight="1">
      <c r="A23" s="79">
        <v>1</v>
      </c>
      <c r="B23" s="80"/>
      <c r="C23" s="81" t="s">
        <v>13</v>
      </c>
      <c r="D23" s="82"/>
      <c r="E23" s="83" t="s">
        <v>99</v>
      </c>
      <c r="F23" s="81"/>
      <c r="G23" s="84"/>
      <c r="H23" s="81"/>
      <c r="I23" s="85"/>
      <c r="J23" s="85"/>
      <c r="K23" s="86"/>
      <c r="L23" s="81"/>
      <c r="M23" s="87"/>
      <c r="N23" s="81"/>
      <c r="O23" s="74"/>
      <c r="P23" s="75"/>
      <c r="Q23" s="75"/>
      <c r="AH23" s="74"/>
      <c r="AI23" s="76"/>
    </row>
    <row r="24" spans="3:35" s="73" customFormat="1" ht="9.75" customHeight="1">
      <c r="C24" s="88"/>
      <c r="D24" s="88"/>
      <c r="E24" s="88"/>
      <c r="F24" s="88"/>
      <c r="G24" s="90"/>
      <c r="H24" s="69"/>
      <c r="I24" s="85" t="s">
        <v>13</v>
      </c>
      <c r="J24" s="85"/>
      <c r="K24" s="91"/>
      <c r="L24" s="81"/>
      <c r="M24" s="87"/>
      <c r="N24" s="81"/>
      <c r="O24" s="74"/>
      <c r="P24" s="75"/>
      <c r="Q24" s="75"/>
      <c r="AH24" s="74"/>
      <c r="AI24" s="76"/>
    </row>
    <row r="25" spans="1:35" s="73" customFormat="1" ht="9.75" customHeight="1">
      <c r="A25" s="79">
        <v>2</v>
      </c>
      <c r="B25" s="79"/>
      <c r="C25" s="83" t="s">
        <v>12</v>
      </c>
      <c r="D25" s="83"/>
      <c r="E25" s="81" t="s">
        <v>100</v>
      </c>
      <c r="F25" s="83"/>
      <c r="G25" s="92"/>
      <c r="H25" s="93"/>
      <c r="I25" s="94">
        <v>86</v>
      </c>
      <c r="J25" s="85"/>
      <c r="K25" s="87"/>
      <c r="L25" s="81"/>
      <c r="M25" s="87"/>
      <c r="N25" s="81"/>
      <c r="O25" s="74"/>
      <c r="P25" s="75"/>
      <c r="Q25" s="75"/>
      <c r="AH25" s="74"/>
      <c r="AI25" s="76"/>
    </row>
    <row r="26" spans="3:35" s="73" customFormat="1" ht="9.75" customHeight="1">
      <c r="C26" s="85"/>
      <c r="D26" s="85"/>
      <c r="E26" s="88"/>
      <c r="F26" s="85"/>
      <c r="G26" s="95"/>
      <c r="H26" s="84"/>
      <c r="I26" s="96"/>
      <c r="J26" s="85" t="s">
        <v>13</v>
      </c>
      <c r="K26" s="91"/>
      <c r="L26" s="81"/>
      <c r="M26" s="87"/>
      <c r="N26" s="81"/>
      <c r="O26" s="74"/>
      <c r="P26" s="75"/>
      <c r="Q26" s="75"/>
      <c r="AH26" s="74"/>
      <c r="AI26" s="76"/>
    </row>
    <row r="27" spans="1:35" s="73" customFormat="1" ht="9.75" customHeight="1">
      <c r="A27" s="79">
        <v>3</v>
      </c>
      <c r="B27" s="79"/>
      <c r="C27" s="83" t="s">
        <v>17</v>
      </c>
      <c r="D27" s="83"/>
      <c r="E27" s="83" t="s">
        <v>101</v>
      </c>
      <c r="F27" s="83"/>
      <c r="G27" s="97"/>
      <c r="H27" s="84"/>
      <c r="I27" s="98"/>
      <c r="J27" s="99">
        <v>83</v>
      </c>
      <c r="K27" s="87"/>
      <c r="L27" s="100" t="s">
        <v>102</v>
      </c>
      <c r="M27" s="87"/>
      <c r="N27" s="81"/>
      <c r="O27" s="74"/>
      <c r="P27" s="75"/>
      <c r="Q27" s="75"/>
      <c r="AH27" s="74"/>
      <c r="AI27" s="76"/>
    </row>
    <row r="28" spans="3:35" s="73" customFormat="1" ht="9.75" customHeight="1">
      <c r="C28" s="88"/>
      <c r="D28" s="88"/>
      <c r="E28" s="88"/>
      <c r="F28" s="88"/>
      <c r="G28" s="90"/>
      <c r="H28" s="101"/>
      <c r="I28" s="102" t="s">
        <v>17</v>
      </c>
      <c r="J28" s="103"/>
      <c r="K28" s="87"/>
      <c r="L28" s="81"/>
      <c r="M28" s="87"/>
      <c r="N28" s="81"/>
      <c r="O28" s="74"/>
      <c r="P28" s="75"/>
      <c r="Q28" s="75"/>
      <c r="AH28" s="74"/>
      <c r="AI28" s="76"/>
    </row>
    <row r="29" spans="1:35" s="73" customFormat="1" ht="9.75" customHeight="1">
      <c r="A29" s="79">
        <v>4</v>
      </c>
      <c r="B29" s="79"/>
      <c r="C29" s="83" t="s">
        <v>14</v>
      </c>
      <c r="D29" s="83"/>
      <c r="E29" s="83" t="s">
        <v>103</v>
      </c>
      <c r="F29" s="83"/>
      <c r="G29" s="92"/>
      <c r="H29" s="93"/>
      <c r="I29" s="88">
        <v>84</v>
      </c>
      <c r="J29" s="104"/>
      <c r="K29" s="87"/>
      <c r="L29" s="81"/>
      <c r="M29" s="87"/>
      <c r="N29" s="81"/>
      <c r="O29" s="74"/>
      <c r="P29" s="75"/>
      <c r="Q29" s="75"/>
      <c r="AH29" s="74"/>
      <c r="AI29" s="76"/>
    </row>
    <row r="30" spans="1:35" s="73" customFormat="1" ht="0.75" customHeight="1">
      <c r="A30" s="75"/>
      <c r="B30" s="75"/>
      <c r="C30" s="81"/>
      <c r="D30" s="81"/>
      <c r="E30" s="84"/>
      <c r="F30" s="81"/>
      <c r="G30" s="95"/>
      <c r="H30" s="84"/>
      <c r="I30" s="104"/>
      <c r="J30" s="81"/>
      <c r="K30" s="87"/>
      <c r="L30" s="81"/>
      <c r="M30" s="87"/>
      <c r="N30" s="81"/>
      <c r="O30" s="74"/>
      <c r="P30" s="75"/>
      <c r="Q30" s="75"/>
      <c r="AH30" s="74"/>
      <c r="AI30" s="76"/>
    </row>
    <row r="31" spans="1:35" s="73" customFormat="1" ht="9.75" customHeight="1">
      <c r="A31" s="105"/>
      <c r="B31" s="105"/>
      <c r="C31" s="106"/>
      <c r="D31" s="106"/>
      <c r="E31" s="107"/>
      <c r="F31" s="106"/>
      <c r="G31" s="108"/>
      <c r="H31" s="107"/>
      <c r="I31" s="106"/>
      <c r="J31" s="109"/>
      <c r="K31" s="110"/>
      <c r="L31" s="106"/>
      <c r="M31" s="111"/>
      <c r="N31" s="106"/>
      <c r="O31" s="120"/>
      <c r="AH31" s="74"/>
      <c r="AI31" s="76"/>
    </row>
    <row r="32" spans="1:35" s="73" customFormat="1" ht="9.75" customHeight="1">
      <c r="A32" s="79">
        <v>1</v>
      </c>
      <c r="B32" s="80"/>
      <c r="C32" s="83" t="s">
        <v>12</v>
      </c>
      <c r="D32" s="83"/>
      <c r="E32" s="81" t="s">
        <v>100</v>
      </c>
      <c r="F32" s="81"/>
      <c r="G32" s="84"/>
      <c r="H32" s="81"/>
      <c r="I32" s="85"/>
      <c r="J32" s="112"/>
      <c r="K32" s="113"/>
      <c r="L32" s="112"/>
      <c r="M32" s="113"/>
      <c r="N32" s="112"/>
      <c r="O32" s="120"/>
      <c r="AH32" s="121"/>
      <c r="AI32" s="76"/>
    </row>
    <row r="33" spans="3:35" s="73" customFormat="1" ht="9.75" customHeight="1">
      <c r="C33" s="88"/>
      <c r="D33" s="88"/>
      <c r="E33" s="89"/>
      <c r="F33" s="88"/>
      <c r="G33" s="90"/>
      <c r="H33" s="69"/>
      <c r="I33" s="85" t="s">
        <v>14</v>
      </c>
      <c r="J33" s="114"/>
      <c r="K33" s="114"/>
      <c r="L33" s="114"/>
      <c r="M33" s="114"/>
      <c r="N33" s="114"/>
      <c r="O33" s="120"/>
      <c r="AH33" s="74"/>
      <c r="AI33" s="122"/>
    </row>
    <row r="34" spans="1:15" s="73" customFormat="1" ht="9.75" customHeight="1">
      <c r="A34" s="79">
        <v>2</v>
      </c>
      <c r="B34" s="79"/>
      <c r="C34" s="83" t="s">
        <v>14</v>
      </c>
      <c r="D34" s="83"/>
      <c r="E34" s="83" t="s">
        <v>103</v>
      </c>
      <c r="F34" s="83"/>
      <c r="G34" s="92"/>
      <c r="H34" s="93"/>
      <c r="I34" s="115">
        <v>82</v>
      </c>
      <c r="J34" s="85" t="s">
        <v>104</v>
      </c>
      <c r="K34" s="116"/>
      <c r="L34" s="116"/>
      <c r="M34" s="116"/>
      <c r="N34" s="116"/>
      <c r="O34" s="120"/>
    </row>
    <row r="35" spans="1:15" s="73" customFormat="1" ht="9.75" customHeight="1">
      <c r="A35" s="117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20"/>
    </row>
    <row r="36" spans="3:15" s="73" customFormat="1" ht="0.75" customHeigh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20"/>
    </row>
    <row r="37" spans="3:14" ht="3" customHeight="1">
      <c r="C37" s="123"/>
      <c r="D37" s="123"/>
      <c r="E37" s="123"/>
      <c r="F37" s="123"/>
      <c r="G37" s="123"/>
      <c r="H37" s="123"/>
      <c r="I37" s="123"/>
      <c r="J37" s="123"/>
      <c r="K37" s="124"/>
      <c r="L37" s="123"/>
      <c r="M37" s="125"/>
      <c r="N37" s="123"/>
    </row>
    <row r="38" spans="1:15" s="72" customFormat="1" ht="12.75" customHeight="1">
      <c r="A38" s="127"/>
      <c r="B38" s="128"/>
      <c r="C38" s="129"/>
      <c r="D38" s="130"/>
      <c r="E38" s="131" t="s">
        <v>105</v>
      </c>
      <c r="F38" s="130"/>
      <c r="G38" s="132"/>
      <c r="H38" s="73"/>
      <c r="I38" s="133"/>
      <c r="J38" s="131"/>
      <c r="K38" s="134"/>
      <c r="L38" s="135"/>
      <c r="M38" s="136"/>
      <c r="N38" s="136"/>
      <c r="O38" s="137"/>
    </row>
    <row r="39" spans="1:15" ht="15.75" customHeight="1">
      <c r="A39" s="138"/>
      <c r="B39" s="72"/>
      <c r="C39" s="139"/>
      <c r="D39" s="140" t="s">
        <v>106</v>
      </c>
      <c r="E39" s="117"/>
      <c r="F39" s="141"/>
      <c r="G39" s="117"/>
      <c r="H39" s="142"/>
      <c r="I39" s="143"/>
      <c r="J39" s="143"/>
      <c r="K39" s="144"/>
      <c r="L39" s="145"/>
      <c r="M39" s="146"/>
      <c r="N39" s="146"/>
      <c r="O39" s="147"/>
    </row>
    <row r="40" spans="1:15" ht="9" customHeight="1">
      <c r="A40" s="138"/>
      <c r="B40" s="148"/>
      <c r="C40" s="139"/>
      <c r="D40" s="140"/>
      <c r="E40" s="117"/>
      <c r="F40" s="141"/>
      <c r="G40" s="117"/>
      <c r="H40" s="142"/>
      <c r="I40" s="143"/>
      <c r="J40" s="143"/>
      <c r="K40" s="144"/>
      <c r="L40" s="149"/>
      <c r="M40" s="150"/>
      <c r="N40" s="150"/>
      <c r="O40" s="151"/>
    </row>
    <row r="41" spans="1:15" ht="12.75">
      <c r="A41" s="152"/>
      <c r="B41" s="148"/>
      <c r="C41" s="153"/>
      <c r="D41" s="140" t="s">
        <v>107</v>
      </c>
      <c r="E41" s="117"/>
      <c r="F41" s="141"/>
      <c r="G41" s="117"/>
      <c r="H41" s="142"/>
      <c r="I41" s="148"/>
      <c r="J41" s="148"/>
      <c r="K41" s="154"/>
      <c r="L41" s="155" t="s">
        <v>108</v>
      </c>
      <c r="M41" s="156"/>
      <c r="N41" s="156"/>
      <c r="O41" s="147"/>
    </row>
    <row r="42" spans="1:15" ht="12.75">
      <c r="A42" s="157"/>
      <c r="B42" s="158"/>
      <c r="C42" s="159"/>
      <c r="D42" s="140"/>
      <c r="E42" s="117"/>
      <c r="F42" s="141"/>
      <c r="G42" s="117"/>
      <c r="H42" s="142"/>
      <c r="I42" s="148"/>
      <c r="J42" s="148"/>
      <c r="K42" s="154"/>
      <c r="L42" s="148"/>
      <c r="M42" s="160"/>
      <c r="N42" s="148"/>
      <c r="O42" s="154"/>
    </row>
    <row r="43" spans="1:15" ht="12.75">
      <c r="A43" s="161"/>
      <c r="B43" s="162"/>
      <c r="C43" s="163"/>
      <c r="D43" s="140" t="s">
        <v>109</v>
      </c>
      <c r="E43" s="117"/>
      <c r="F43" s="141"/>
      <c r="G43" s="117"/>
      <c r="H43" s="142"/>
      <c r="I43" s="148"/>
      <c r="J43" s="148"/>
      <c r="K43" s="154"/>
      <c r="L43" s="164"/>
      <c r="M43" s="165"/>
      <c r="N43" s="164"/>
      <c r="O43" s="166"/>
    </row>
    <row r="44" spans="1:15" ht="12.75">
      <c r="A44" s="138"/>
      <c r="B44" s="72"/>
      <c r="C44" s="139"/>
      <c r="D44" s="140"/>
      <c r="E44" s="117"/>
      <c r="F44" s="141"/>
      <c r="G44" s="117"/>
      <c r="H44" s="142"/>
      <c r="I44" s="148"/>
      <c r="J44" s="148"/>
      <c r="K44" s="154"/>
      <c r="L44" s="145" t="s">
        <v>110</v>
      </c>
      <c r="M44" s="146"/>
      <c r="N44" s="146"/>
      <c r="O44" s="147"/>
    </row>
    <row r="45" spans="1:15" ht="12.75">
      <c r="A45" s="138"/>
      <c r="B45" s="148"/>
      <c r="C45" s="167"/>
      <c r="D45" s="140" t="s">
        <v>111</v>
      </c>
      <c r="E45" s="117"/>
      <c r="F45" s="141"/>
      <c r="G45" s="117"/>
      <c r="H45" s="142"/>
      <c r="I45" s="148"/>
      <c r="J45" s="148"/>
      <c r="K45" s="154"/>
      <c r="L45" s="148"/>
      <c r="M45" s="160"/>
      <c r="N45" s="148"/>
      <c r="O45" s="154"/>
    </row>
    <row r="46" spans="1:15" ht="12.75">
      <c r="A46" s="152"/>
      <c r="B46" s="164"/>
      <c r="C46" s="168"/>
      <c r="D46" s="169"/>
      <c r="E46" s="170"/>
      <c r="F46" s="171"/>
      <c r="G46" s="170"/>
      <c r="H46" s="172"/>
      <c r="I46" s="164"/>
      <c r="J46" s="164"/>
      <c r="K46" s="166"/>
      <c r="L46" s="164" t="str">
        <f>O2</f>
        <v>Рефери</v>
      </c>
      <c r="M46" s="165"/>
      <c r="N46" s="164"/>
      <c r="O46" s="173"/>
    </row>
  </sheetData>
  <sheetProtection/>
  <mergeCells count="1">
    <mergeCell ref="A1:I1"/>
  </mergeCells>
  <conditionalFormatting sqref="O46">
    <cfRule type="expression" priority="1" dxfId="0" stopIfTrue="1">
      <formula>$L$1="CU"</formula>
    </cfRule>
  </conditionalFormatting>
  <hyperlinks>
    <hyperlink ref="J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showGridLines="0" showZeros="0" workbookViewId="0" topLeftCell="A2">
      <selection activeCell="D22" sqref="D22"/>
    </sheetView>
  </sheetViews>
  <sheetFormatPr defaultColWidth="9.140625" defaultRowHeight="12.75"/>
  <cols>
    <col min="1" max="2" width="3.28125" style="0" customWidth="1"/>
    <col min="3" max="3" width="12.8515625" style="0" bestFit="1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10" width="10.7109375" style="0" customWidth="1"/>
    <col min="11" max="11" width="1.7109375" style="126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26" customWidth="1"/>
    <col min="16" max="16" width="0" style="0" hidden="1" customWidth="1"/>
  </cols>
  <sheetData>
    <row r="1" spans="1:15" s="47" customFormat="1" ht="54" customHeight="1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6" t="s">
        <v>1</v>
      </c>
      <c r="K1"/>
      <c r="L1"/>
      <c r="M1"/>
      <c r="O1" s="48"/>
    </row>
    <row r="2" spans="1:15" s="54" customFormat="1" ht="12" customHeight="1">
      <c r="A2" s="49" t="s">
        <v>90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49"/>
      <c r="M2" s="52"/>
      <c r="N2" s="49"/>
      <c r="O2" s="53" t="s">
        <v>4</v>
      </c>
    </row>
    <row r="3" spans="1:15" s="61" customFormat="1" ht="15" customHeight="1" thickBot="1">
      <c r="A3" s="55">
        <f>'[3]Информация'!$A$15</f>
        <v>0</v>
      </c>
      <c r="B3" s="56"/>
      <c r="C3" s="56"/>
      <c r="D3" s="56"/>
      <c r="E3" s="56"/>
      <c r="F3" s="55">
        <f>'[3]Информация'!$A$11</f>
        <v>0</v>
      </c>
      <c r="G3" s="56"/>
      <c r="H3" s="56"/>
      <c r="I3" s="57">
        <f>'[3]Информация'!$A$13</f>
        <v>0</v>
      </c>
      <c r="J3" s="58"/>
      <c r="K3" s="59"/>
      <c r="L3" s="56"/>
      <c r="M3" s="59"/>
      <c r="N3" s="56"/>
      <c r="O3" s="60">
        <f>'[3]Информация'!$A$17</f>
        <v>0</v>
      </c>
    </row>
    <row r="4" spans="1:15" s="54" customFormat="1" ht="9">
      <c r="A4" s="62"/>
      <c r="B4" s="63"/>
      <c r="C4" s="64" t="s">
        <v>91</v>
      </c>
      <c r="D4" s="63"/>
      <c r="E4" s="64" t="s">
        <v>92</v>
      </c>
      <c r="F4" s="64"/>
      <c r="G4" s="64"/>
      <c r="H4" s="63"/>
      <c r="I4" s="63"/>
      <c r="J4" s="63"/>
      <c r="K4" s="65"/>
      <c r="L4" s="63"/>
      <c r="M4" s="65"/>
      <c r="N4" s="63"/>
      <c r="O4" s="52"/>
    </row>
    <row r="5" spans="1:15" s="54" customFormat="1" ht="3.75" customHeight="1">
      <c r="A5" s="66"/>
      <c r="B5" s="67"/>
      <c r="C5" s="67"/>
      <c r="D5" s="67"/>
      <c r="E5" s="68"/>
      <c r="F5" s="68"/>
      <c r="G5" s="69"/>
      <c r="H5" s="68"/>
      <c r="I5" s="67"/>
      <c r="J5" s="67"/>
      <c r="K5" s="70"/>
      <c r="L5" s="67"/>
      <c r="M5" s="70"/>
      <c r="N5" s="67"/>
      <c r="O5" s="71"/>
    </row>
    <row r="6" spans="1:35" s="73" customFormat="1" ht="1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O6" s="74"/>
      <c r="P6" s="75"/>
      <c r="Q6" s="75"/>
      <c r="AH6" s="74"/>
      <c r="AI6" s="76"/>
    </row>
    <row r="7" spans="1:35" s="73" customFormat="1" ht="9.75" customHeight="1">
      <c r="A7" s="75"/>
      <c r="B7" s="75"/>
      <c r="C7" s="76"/>
      <c r="D7" s="76"/>
      <c r="E7" s="75"/>
      <c r="F7" s="76"/>
      <c r="G7" s="77"/>
      <c r="H7" s="75"/>
      <c r="I7" s="78"/>
      <c r="J7" s="76"/>
      <c r="K7" s="74"/>
      <c r="L7" s="76"/>
      <c r="M7" s="74"/>
      <c r="N7" s="76"/>
      <c r="O7" s="74"/>
      <c r="P7" s="75"/>
      <c r="Q7" s="75"/>
      <c r="AH7" s="74"/>
      <c r="AI7" s="76"/>
    </row>
    <row r="8" spans="1:35" s="73" customFormat="1" ht="9.75" customHeight="1">
      <c r="A8" s="79">
        <v>1</v>
      </c>
      <c r="B8" s="80"/>
      <c r="C8" s="81" t="s">
        <v>20</v>
      </c>
      <c r="D8" s="82"/>
      <c r="E8" s="83" t="s">
        <v>112</v>
      </c>
      <c r="F8" s="81"/>
      <c r="G8" s="84"/>
      <c r="H8" s="81"/>
      <c r="I8" s="85"/>
      <c r="J8" s="85"/>
      <c r="K8" s="86"/>
      <c r="L8" s="81"/>
      <c r="M8" s="87"/>
      <c r="N8" s="81"/>
      <c r="O8" s="74"/>
      <c r="P8" s="75"/>
      <c r="Q8" s="75"/>
      <c r="AH8" s="74"/>
      <c r="AI8" s="76"/>
    </row>
    <row r="9" spans="3:35" s="73" customFormat="1" ht="9.75" customHeight="1">
      <c r="C9" s="88"/>
      <c r="D9" s="88"/>
      <c r="E9" s="88"/>
      <c r="F9" s="88"/>
      <c r="G9" s="90"/>
      <c r="H9" s="69"/>
      <c r="I9" s="85" t="s">
        <v>25</v>
      </c>
      <c r="J9" s="85"/>
      <c r="K9" s="91"/>
      <c r="L9" s="81"/>
      <c r="M9" s="87"/>
      <c r="N9" s="81"/>
      <c r="O9" s="74"/>
      <c r="P9" s="75"/>
      <c r="Q9" s="75"/>
      <c r="AH9" s="74"/>
      <c r="AI9" s="76"/>
    </row>
    <row r="10" spans="1:35" s="73" customFormat="1" ht="9.75" customHeight="1">
      <c r="A10" s="79">
        <v>2</v>
      </c>
      <c r="B10" s="79"/>
      <c r="C10" s="83" t="s">
        <v>25</v>
      </c>
      <c r="D10" s="83"/>
      <c r="E10" s="81" t="s">
        <v>113</v>
      </c>
      <c r="F10" s="83"/>
      <c r="G10" s="92"/>
      <c r="H10" s="93"/>
      <c r="I10" s="94">
        <v>85</v>
      </c>
      <c r="J10" s="85"/>
      <c r="K10" s="87"/>
      <c r="L10" s="81"/>
      <c r="M10" s="87"/>
      <c r="N10" s="81"/>
      <c r="O10" s="74"/>
      <c r="P10" s="75"/>
      <c r="Q10" s="75"/>
      <c r="AH10" s="74"/>
      <c r="AI10" s="76"/>
    </row>
    <row r="11" spans="3:35" s="73" customFormat="1" ht="9.75" customHeight="1">
      <c r="C11" s="85"/>
      <c r="D11" s="85"/>
      <c r="E11" s="88"/>
      <c r="F11" s="85"/>
      <c r="G11" s="95"/>
      <c r="H11" s="84"/>
      <c r="I11" s="96"/>
      <c r="J11" s="85" t="s">
        <v>21</v>
      </c>
      <c r="K11" s="91"/>
      <c r="L11" s="81"/>
      <c r="M11" s="87"/>
      <c r="N11" s="81"/>
      <c r="O11" s="74"/>
      <c r="P11" s="75"/>
      <c r="Q11" s="75"/>
      <c r="AH11" s="74"/>
      <c r="AI11" s="76"/>
    </row>
    <row r="12" spans="1:35" s="73" customFormat="1" ht="9.75" customHeight="1">
      <c r="A12" s="79">
        <v>3</v>
      </c>
      <c r="B12" s="79"/>
      <c r="C12" s="81" t="s">
        <v>21</v>
      </c>
      <c r="D12" s="82"/>
      <c r="E12" s="83" t="s">
        <v>114</v>
      </c>
      <c r="F12" s="83"/>
      <c r="G12" s="97"/>
      <c r="H12" s="84"/>
      <c r="I12" s="98"/>
      <c r="J12" s="99" t="s">
        <v>115</v>
      </c>
      <c r="K12" s="87"/>
      <c r="L12" s="100" t="s">
        <v>96</v>
      </c>
      <c r="M12" s="87"/>
      <c r="N12" s="81"/>
      <c r="O12" s="74"/>
      <c r="P12" s="75"/>
      <c r="Q12" s="75"/>
      <c r="AH12" s="74"/>
      <c r="AI12" s="76"/>
    </row>
    <row r="13" spans="3:35" s="73" customFormat="1" ht="9.75" customHeight="1">
      <c r="C13" s="88"/>
      <c r="D13" s="88"/>
      <c r="E13" s="88"/>
      <c r="F13" s="88"/>
      <c r="G13" s="90"/>
      <c r="H13" s="101"/>
      <c r="I13" s="102" t="s">
        <v>21</v>
      </c>
      <c r="J13" s="103"/>
      <c r="K13" s="87"/>
      <c r="L13" s="81"/>
      <c r="M13" s="87"/>
      <c r="N13" s="81"/>
      <c r="O13" s="74"/>
      <c r="P13" s="75"/>
      <c r="Q13" s="75"/>
      <c r="AH13" s="74"/>
      <c r="AI13" s="76"/>
    </row>
    <row r="14" spans="1:35" s="73" customFormat="1" ht="9.75" customHeight="1">
      <c r="A14" s="79">
        <v>4</v>
      </c>
      <c r="B14" s="79"/>
      <c r="C14" s="83" t="s">
        <v>22</v>
      </c>
      <c r="D14" s="83"/>
      <c r="E14" s="83" t="s">
        <v>114</v>
      </c>
      <c r="F14" s="83"/>
      <c r="G14" s="92"/>
      <c r="H14" s="93"/>
      <c r="I14" s="88">
        <v>85</v>
      </c>
      <c r="J14" s="104"/>
      <c r="K14" s="87"/>
      <c r="L14" s="81"/>
      <c r="M14" s="87"/>
      <c r="N14" s="81"/>
      <c r="O14" s="74"/>
      <c r="P14" s="75"/>
      <c r="Q14" s="75"/>
      <c r="AH14" s="74"/>
      <c r="AI14" s="76"/>
    </row>
    <row r="15" spans="1:35" s="73" customFormat="1" ht="9.75" customHeight="1">
      <c r="A15" s="75"/>
      <c r="B15" s="75"/>
      <c r="C15" s="81"/>
      <c r="D15" s="81"/>
      <c r="E15" s="84"/>
      <c r="F15" s="81"/>
      <c r="G15" s="95"/>
      <c r="H15" s="84"/>
      <c r="I15" s="104"/>
      <c r="J15" s="81"/>
      <c r="K15" s="87"/>
      <c r="L15" s="81"/>
      <c r="M15" s="87"/>
      <c r="N15" s="81"/>
      <c r="O15" s="74"/>
      <c r="P15" s="75"/>
      <c r="Q15" s="75"/>
      <c r="AH15" s="74"/>
      <c r="AI15" s="76"/>
    </row>
    <row r="16" spans="1:35" s="73" customFormat="1" ht="9.75" customHeight="1">
      <c r="A16" s="105"/>
      <c r="B16" s="105"/>
      <c r="C16" s="106"/>
      <c r="D16" s="106"/>
      <c r="E16" s="107"/>
      <c r="F16" s="106"/>
      <c r="G16" s="108"/>
      <c r="H16" s="107"/>
      <c r="I16" s="106"/>
      <c r="J16" s="109"/>
      <c r="K16" s="110"/>
      <c r="L16" s="106"/>
      <c r="M16" s="111"/>
      <c r="N16" s="106"/>
      <c r="O16" s="74"/>
      <c r="P16" s="75"/>
      <c r="Q16" s="75"/>
      <c r="AH16" s="74"/>
      <c r="AI16" s="76"/>
    </row>
    <row r="17" spans="1:35" s="73" customFormat="1" ht="9.75" customHeight="1">
      <c r="A17" s="79">
        <v>1</v>
      </c>
      <c r="B17" s="80"/>
      <c r="C17" s="81" t="s">
        <v>20</v>
      </c>
      <c r="D17" s="82"/>
      <c r="E17" s="83" t="s">
        <v>112</v>
      </c>
      <c r="F17" s="81"/>
      <c r="G17" s="84"/>
      <c r="H17" s="81"/>
      <c r="I17" s="85"/>
      <c r="J17" s="112"/>
      <c r="K17" s="113"/>
      <c r="L17" s="112"/>
      <c r="M17" s="113"/>
      <c r="N17" s="112"/>
      <c r="O17" s="74"/>
      <c r="P17" s="75"/>
      <c r="Q17" s="75"/>
      <c r="AH17" s="74"/>
      <c r="AI17" s="76"/>
    </row>
    <row r="18" spans="3:35" s="73" customFormat="1" ht="9.75" customHeight="1">
      <c r="C18" s="88"/>
      <c r="D18" s="88"/>
      <c r="E18" s="89"/>
      <c r="F18" s="88"/>
      <c r="G18" s="90"/>
      <c r="H18" s="69"/>
      <c r="I18" s="85" t="s">
        <v>22</v>
      </c>
      <c r="J18" s="114"/>
      <c r="K18" s="114"/>
      <c r="L18" s="114"/>
      <c r="M18" s="114"/>
      <c r="N18" s="114"/>
      <c r="O18" s="74"/>
      <c r="P18" s="75"/>
      <c r="Q18" s="75"/>
      <c r="AH18" s="74"/>
      <c r="AI18" s="76"/>
    </row>
    <row r="19" spans="1:35" s="73" customFormat="1" ht="9.75" customHeight="1">
      <c r="A19" s="79">
        <v>2</v>
      </c>
      <c r="B19" s="79"/>
      <c r="C19" s="83" t="s">
        <v>22</v>
      </c>
      <c r="D19" s="83"/>
      <c r="E19" s="83" t="s">
        <v>114</v>
      </c>
      <c r="F19" s="83"/>
      <c r="G19" s="92"/>
      <c r="H19" s="93"/>
      <c r="I19" s="115" t="s">
        <v>116</v>
      </c>
      <c r="J19" s="85" t="s">
        <v>98</v>
      </c>
      <c r="K19" s="116"/>
      <c r="L19" s="116"/>
      <c r="M19" s="116"/>
      <c r="N19" s="116"/>
      <c r="O19" s="74"/>
      <c r="P19" s="75"/>
      <c r="Q19" s="75"/>
      <c r="AH19" s="74"/>
      <c r="AI19" s="76"/>
    </row>
    <row r="20" spans="1:35" s="73" customFormat="1" ht="9.75" customHeight="1">
      <c r="A20" s="117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74"/>
      <c r="P20" s="75"/>
      <c r="Q20" s="75"/>
      <c r="AH20" s="74"/>
      <c r="AI20" s="76"/>
    </row>
    <row r="21" spans="1:35" s="73" customFormat="1" ht="9.75" customHeight="1">
      <c r="A21" s="105"/>
      <c r="B21" s="105"/>
      <c r="C21" s="106"/>
      <c r="D21" s="106"/>
      <c r="E21" s="107"/>
      <c r="F21" s="106"/>
      <c r="G21" s="108"/>
      <c r="H21" s="107"/>
      <c r="I21" s="119"/>
      <c r="J21" s="106"/>
      <c r="K21" s="111"/>
      <c r="L21" s="106"/>
      <c r="M21" s="111"/>
      <c r="N21" s="106"/>
      <c r="O21" s="74"/>
      <c r="P21" s="75"/>
      <c r="Q21" s="75"/>
      <c r="AH21" s="74"/>
      <c r="AI21" s="76"/>
    </row>
    <row r="22" spans="1:35" s="73" customFormat="1" ht="9.75" customHeight="1">
      <c r="A22" s="75"/>
      <c r="B22" s="75"/>
      <c r="C22" s="81"/>
      <c r="D22" s="81"/>
      <c r="E22" s="84"/>
      <c r="F22" s="81"/>
      <c r="G22" s="95"/>
      <c r="H22" s="84"/>
      <c r="I22" s="104"/>
      <c r="J22" s="81"/>
      <c r="K22" s="87"/>
      <c r="L22" s="81"/>
      <c r="M22" s="87"/>
      <c r="N22" s="81"/>
      <c r="O22" s="74"/>
      <c r="P22" s="75"/>
      <c r="Q22" s="75"/>
      <c r="AH22" s="74"/>
      <c r="AI22" s="76"/>
    </row>
    <row r="23" spans="1:35" s="73" customFormat="1" ht="9.75" customHeight="1">
      <c r="A23" s="79">
        <v>1</v>
      </c>
      <c r="B23" s="80"/>
      <c r="C23" s="81" t="s">
        <v>26</v>
      </c>
      <c r="D23" s="82"/>
      <c r="E23" s="83" t="s">
        <v>117</v>
      </c>
      <c r="F23" s="81"/>
      <c r="G23" s="84"/>
      <c r="H23" s="81"/>
      <c r="I23" s="85"/>
      <c r="J23" s="85"/>
      <c r="K23" s="86"/>
      <c r="L23" s="81"/>
      <c r="M23" s="87"/>
      <c r="N23" s="81"/>
      <c r="O23" s="74"/>
      <c r="P23" s="75"/>
      <c r="Q23" s="75"/>
      <c r="AH23" s="74"/>
      <c r="AI23" s="76"/>
    </row>
    <row r="24" spans="3:35" s="73" customFormat="1" ht="9.75" customHeight="1">
      <c r="C24" s="88"/>
      <c r="D24" s="88"/>
      <c r="E24" s="88"/>
      <c r="F24" s="88"/>
      <c r="G24" s="90"/>
      <c r="H24" s="69"/>
      <c r="I24" s="85" t="s">
        <v>26</v>
      </c>
      <c r="J24" s="85"/>
      <c r="K24" s="91"/>
      <c r="L24" s="81"/>
      <c r="M24" s="87"/>
      <c r="N24" s="81"/>
      <c r="O24" s="74"/>
      <c r="P24" s="75"/>
      <c r="Q24" s="75"/>
      <c r="AH24" s="74"/>
      <c r="AI24" s="76"/>
    </row>
    <row r="25" spans="1:35" s="73" customFormat="1" ht="9.75" customHeight="1">
      <c r="A25" s="79">
        <v>2</v>
      </c>
      <c r="B25" s="79"/>
      <c r="C25" s="83" t="s">
        <v>27</v>
      </c>
      <c r="D25" s="83"/>
      <c r="E25" s="81" t="s">
        <v>118</v>
      </c>
      <c r="F25" s="83"/>
      <c r="G25" s="92"/>
      <c r="H25" s="93"/>
      <c r="I25" s="94" t="s">
        <v>119</v>
      </c>
      <c r="J25" s="85"/>
      <c r="K25" s="87"/>
      <c r="L25" s="81"/>
      <c r="M25" s="87"/>
      <c r="N25" s="81"/>
      <c r="O25" s="74"/>
      <c r="P25" s="75"/>
      <c r="Q25" s="75"/>
      <c r="AH25" s="74"/>
      <c r="AI25" s="76"/>
    </row>
    <row r="26" spans="3:35" s="73" customFormat="1" ht="9.75" customHeight="1">
      <c r="C26" s="85"/>
      <c r="D26" s="85"/>
      <c r="E26" s="88"/>
      <c r="F26" s="85"/>
      <c r="G26" s="95"/>
      <c r="H26" s="84"/>
      <c r="I26" s="96"/>
      <c r="J26" s="85" t="s">
        <v>26</v>
      </c>
      <c r="K26" s="91"/>
      <c r="L26" s="81"/>
      <c r="M26" s="87"/>
      <c r="N26" s="81"/>
      <c r="O26" s="74"/>
      <c r="P26" s="75"/>
      <c r="Q26" s="75"/>
      <c r="AH26" s="74"/>
      <c r="AI26" s="76"/>
    </row>
    <row r="27" spans="1:35" s="73" customFormat="1" ht="9.75" customHeight="1">
      <c r="A27" s="79">
        <v>3</v>
      </c>
      <c r="B27" s="79"/>
      <c r="C27" s="83" t="s">
        <v>24</v>
      </c>
      <c r="D27" s="83"/>
      <c r="E27" s="83" t="s">
        <v>120</v>
      </c>
      <c r="F27" s="83"/>
      <c r="G27" s="97"/>
      <c r="H27" s="84"/>
      <c r="I27" s="98"/>
      <c r="J27" s="99">
        <v>82</v>
      </c>
      <c r="K27" s="87"/>
      <c r="L27" s="100" t="s">
        <v>102</v>
      </c>
      <c r="M27" s="87"/>
      <c r="N27" s="81"/>
      <c r="O27" s="74"/>
      <c r="P27" s="75"/>
      <c r="Q27" s="75"/>
      <c r="AH27" s="74"/>
      <c r="AI27" s="76"/>
    </row>
    <row r="28" spans="3:35" s="73" customFormat="1" ht="9.75" customHeight="1">
      <c r="C28" s="88"/>
      <c r="D28" s="88"/>
      <c r="E28" s="88"/>
      <c r="F28" s="88"/>
      <c r="G28" s="90"/>
      <c r="H28" s="101"/>
      <c r="I28" s="102" t="s">
        <v>23</v>
      </c>
      <c r="J28" s="103"/>
      <c r="K28" s="87"/>
      <c r="L28" s="81"/>
      <c r="M28" s="87"/>
      <c r="N28" s="81"/>
      <c r="O28" s="74"/>
      <c r="P28" s="75"/>
      <c r="Q28" s="75"/>
      <c r="AH28" s="74"/>
      <c r="AI28" s="76"/>
    </row>
    <row r="29" spans="1:35" s="73" customFormat="1" ht="9.75" customHeight="1">
      <c r="A29" s="79">
        <v>4</v>
      </c>
      <c r="B29" s="79"/>
      <c r="C29" s="83" t="s">
        <v>23</v>
      </c>
      <c r="D29" s="83"/>
      <c r="E29" s="83" t="s">
        <v>121</v>
      </c>
      <c r="F29" s="83"/>
      <c r="G29" s="92"/>
      <c r="H29" s="93"/>
      <c r="I29" s="88">
        <v>84</v>
      </c>
      <c r="J29" s="104"/>
      <c r="K29" s="87"/>
      <c r="L29" s="81"/>
      <c r="M29" s="87"/>
      <c r="N29" s="81"/>
      <c r="O29" s="74"/>
      <c r="P29" s="75"/>
      <c r="Q29" s="75"/>
      <c r="AH29" s="74"/>
      <c r="AI29" s="76"/>
    </row>
    <row r="30" spans="1:35" s="73" customFormat="1" ht="0.75" customHeight="1">
      <c r="A30" s="75"/>
      <c r="B30" s="75"/>
      <c r="C30" s="81"/>
      <c r="D30" s="81"/>
      <c r="E30" s="84"/>
      <c r="F30" s="81"/>
      <c r="G30" s="95"/>
      <c r="H30" s="84"/>
      <c r="I30" s="104"/>
      <c r="J30" s="81"/>
      <c r="K30" s="87"/>
      <c r="L30" s="81"/>
      <c r="M30" s="87"/>
      <c r="N30" s="81"/>
      <c r="O30" s="74"/>
      <c r="P30" s="75"/>
      <c r="Q30" s="75"/>
      <c r="AH30" s="74"/>
      <c r="AI30" s="76"/>
    </row>
    <row r="31" spans="1:35" s="73" customFormat="1" ht="9.75" customHeight="1">
      <c r="A31" s="105"/>
      <c r="B31" s="105"/>
      <c r="C31" s="106"/>
      <c r="D31" s="106"/>
      <c r="E31" s="107"/>
      <c r="F31" s="106"/>
      <c r="G31" s="108"/>
      <c r="H31" s="107"/>
      <c r="I31" s="106"/>
      <c r="J31" s="109"/>
      <c r="K31" s="110"/>
      <c r="L31" s="106"/>
      <c r="M31" s="111"/>
      <c r="N31" s="106"/>
      <c r="O31" s="120"/>
      <c r="AH31" s="74"/>
      <c r="AI31" s="76"/>
    </row>
    <row r="32" spans="1:35" s="73" customFormat="1" ht="9.75" customHeight="1">
      <c r="A32" s="79">
        <v>1</v>
      </c>
      <c r="B32" s="80"/>
      <c r="C32" s="81" t="s">
        <v>27</v>
      </c>
      <c r="D32" s="82"/>
      <c r="E32" s="83" t="s">
        <v>118</v>
      </c>
      <c r="F32" s="81"/>
      <c r="G32" s="84"/>
      <c r="H32" s="81"/>
      <c r="I32" s="85"/>
      <c r="J32" s="112"/>
      <c r="K32" s="113"/>
      <c r="L32" s="112"/>
      <c r="M32" s="113"/>
      <c r="N32" s="112"/>
      <c r="O32" s="120"/>
      <c r="AH32" s="121"/>
      <c r="AI32" s="76"/>
    </row>
    <row r="33" spans="3:35" s="73" customFormat="1" ht="9.75" customHeight="1">
      <c r="C33" s="88"/>
      <c r="D33" s="88"/>
      <c r="E33" s="89"/>
      <c r="F33" s="88"/>
      <c r="G33" s="90"/>
      <c r="H33" s="69"/>
      <c r="I33" s="85" t="s">
        <v>24</v>
      </c>
      <c r="J33" s="114"/>
      <c r="K33" s="114"/>
      <c r="L33" s="114"/>
      <c r="M33" s="114"/>
      <c r="N33" s="114"/>
      <c r="O33" s="120"/>
      <c r="AH33" s="74"/>
      <c r="AI33" s="122"/>
    </row>
    <row r="34" spans="1:15" s="73" customFormat="1" ht="9.75" customHeight="1">
      <c r="A34" s="79">
        <v>2</v>
      </c>
      <c r="B34" s="79"/>
      <c r="C34" s="83" t="s">
        <v>24</v>
      </c>
      <c r="D34" s="83"/>
      <c r="E34" s="83" t="s">
        <v>120</v>
      </c>
      <c r="F34" s="83"/>
      <c r="G34" s="92"/>
      <c r="H34" s="93"/>
      <c r="I34" s="115" t="s">
        <v>119</v>
      </c>
      <c r="J34" s="85" t="s">
        <v>104</v>
      </c>
      <c r="K34" s="116"/>
      <c r="L34" s="116"/>
      <c r="M34" s="116"/>
      <c r="N34" s="116"/>
      <c r="O34" s="120"/>
    </row>
    <row r="35" spans="1:15" s="73" customFormat="1" ht="9.75" customHeight="1">
      <c r="A35" s="117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20"/>
    </row>
    <row r="36" spans="3:15" s="73" customFormat="1" ht="0.75" customHeigh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20"/>
    </row>
    <row r="37" spans="3:14" ht="3" customHeight="1">
      <c r="C37" s="123"/>
      <c r="D37" s="123"/>
      <c r="E37" s="123"/>
      <c r="F37" s="123"/>
      <c r="G37" s="123"/>
      <c r="H37" s="123"/>
      <c r="I37" s="123"/>
      <c r="J37" s="123"/>
      <c r="K37" s="124"/>
      <c r="L37" s="123"/>
      <c r="M37" s="125"/>
      <c r="N37" s="123"/>
    </row>
    <row r="38" spans="1:15" s="72" customFormat="1" ht="12.75" customHeight="1">
      <c r="A38" s="127"/>
      <c r="B38" s="128"/>
      <c r="C38" s="129"/>
      <c r="D38" s="130"/>
      <c r="E38" s="131" t="s">
        <v>105</v>
      </c>
      <c r="F38" s="130"/>
      <c r="G38" s="132"/>
      <c r="H38" s="73"/>
      <c r="I38" s="133"/>
      <c r="J38" s="131"/>
      <c r="K38" s="134"/>
      <c r="L38" s="135"/>
      <c r="M38" s="136"/>
      <c r="N38" s="136"/>
      <c r="O38" s="137"/>
    </row>
    <row r="39" spans="1:15" ht="15.75" customHeight="1">
      <c r="A39" s="138"/>
      <c r="B39" s="72"/>
      <c r="C39" s="139"/>
      <c r="D39" s="140" t="s">
        <v>106</v>
      </c>
      <c r="E39" s="117"/>
      <c r="F39" s="141"/>
      <c r="G39" s="117"/>
      <c r="H39" s="142"/>
      <c r="I39" s="143"/>
      <c r="J39" s="143"/>
      <c r="K39" s="144"/>
      <c r="L39" s="145"/>
      <c r="M39" s="146"/>
      <c r="N39" s="146"/>
      <c r="O39" s="147"/>
    </row>
    <row r="40" spans="1:15" ht="9" customHeight="1">
      <c r="A40" s="138"/>
      <c r="B40" s="148"/>
      <c r="C40" s="139"/>
      <c r="D40" s="140"/>
      <c r="E40" s="117"/>
      <c r="F40" s="141"/>
      <c r="G40" s="117"/>
      <c r="H40" s="142"/>
      <c r="I40" s="143"/>
      <c r="J40" s="143"/>
      <c r="K40" s="144"/>
      <c r="L40" s="149"/>
      <c r="M40" s="150"/>
      <c r="N40" s="150"/>
      <c r="O40" s="151"/>
    </row>
    <row r="41" spans="1:15" ht="12.75">
      <c r="A41" s="152"/>
      <c r="B41" s="148"/>
      <c r="C41" s="153"/>
      <c r="D41" s="140" t="s">
        <v>107</v>
      </c>
      <c r="E41" s="117"/>
      <c r="F41" s="141"/>
      <c r="G41" s="117"/>
      <c r="H41" s="142"/>
      <c r="I41" s="148"/>
      <c r="J41" s="148"/>
      <c r="K41" s="154"/>
      <c r="L41" s="155" t="s">
        <v>108</v>
      </c>
      <c r="M41" s="156"/>
      <c r="N41" s="156"/>
      <c r="O41" s="147"/>
    </row>
    <row r="42" spans="1:15" ht="12.75">
      <c r="A42" s="157"/>
      <c r="B42" s="158"/>
      <c r="C42" s="159"/>
      <c r="D42" s="140"/>
      <c r="E42" s="117"/>
      <c r="F42" s="141"/>
      <c r="G42" s="117"/>
      <c r="H42" s="142"/>
      <c r="I42" s="148"/>
      <c r="J42" s="148"/>
      <c r="K42" s="154"/>
      <c r="L42" s="148"/>
      <c r="M42" s="160"/>
      <c r="N42" s="148"/>
      <c r="O42" s="154"/>
    </row>
    <row r="43" spans="1:15" ht="12.75">
      <c r="A43" s="161"/>
      <c r="B43" s="162"/>
      <c r="C43" s="163"/>
      <c r="D43" s="140" t="s">
        <v>109</v>
      </c>
      <c r="E43" s="117"/>
      <c r="F43" s="141"/>
      <c r="G43" s="117"/>
      <c r="H43" s="142"/>
      <c r="I43" s="148"/>
      <c r="J43" s="148"/>
      <c r="K43" s="154"/>
      <c r="L43" s="164"/>
      <c r="M43" s="165"/>
      <c r="N43" s="164"/>
      <c r="O43" s="166"/>
    </row>
    <row r="44" spans="1:15" ht="12.75">
      <c r="A44" s="138"/>
      <c r="B44" s="72"/>
      <c r="C44" s="139"/>
      <c r="D44" s="140"/>
      <c r="E44" s="117"/>
      <c r="F44" s="141"/>
      <c r="G44" s="117"/>
      <c r="H44" s="142"/>
      <c r="I44" s="148"/>
      <c r="J44" s="148"/>
      <c r="K44" s="154"/>
      <c r="L44" s="145" t="s">
        <v>110</v>
      </c>
      <c r="M44" s="146"/>
      <c r="N44" s="146"/>
      <c r="O44" s="147"/>
    </row>
    <row r="45" spans="1:15" ht="12.75">
      <c r="A45" s="138"/>
      <c r="B45" s="148"/>
      <c r="C45" s="167"/>
      <c r="D45" s="140" t="s">
        <v>111</v>
      </c>
      <c r="E45" s="117"/>
      <c r="F45" s="141"/>
      <c r="G45" s="117"/>
      <c r="H45" s="142"/>
      <c r="I45" s="148"/>
      <c r="J45" s="148"/>
      <c r="K45" s="154"/>
      <c r="L45" s="148"/>
      <c r="M45" s="160"/>
      <c r="N45" s="148"/>
      <c r="O45" s="154"/>
    </row>
    <row r="46" spans="1:15" ht="12.75">
      <c r="A46" s="152"/>
      <c r="B46" s="164"/>
      <c r="C46" s="168"/>
      <c r="D46" s="169"/>
      <c r="E46" s="170"/>
      <c r="F46" s="171"/>
      <c r="G46" s="170"/>
      <c r="H46" s="172"/>
      <c r="I46" s="164"/>
      <c r="J46" s="164"/>
      <c r="K46" s="166"/>
      <c r="L46" s="164" t="str">
        <f>O2</f>
        <v>Рефери</v>
      </c>
      <c r="M46" s="165"/>
      <c r="N46" s="164"/>
      <c r="O46" s="173"/>
    </row>
  </sheetData>
  <sheetProtection/>
  <mergeCells count="1">
    <mergeCell ref="A1:I1"/>
  </mergeCells>
  <conditionalFormatting sqref="O46">
    <cfRule type="expression" priority="1" dxfId="0" stopIfTrue="1">
      <formula>$L$1="CU"</formula>
    </cfRule>
  </conditionalFormatting>
  <hyperlinks>
    <hyperlink ref="J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showZeros="0" workbookViewId="0" topLeftCell="A13">
      <selection activeCell="D22" sqref="D22"/>
    </sheetView>
  </sheetViews>
  <sheetFormatPr defaultColWidth="9.140625" defaultRowHeight="12.75"/>
  <cols>
    <col min="1" max="2" width="3.28125" style="0" customWidth="1"/>
    <col min="3" max="3" width="12.8515625" style="0" bestFit="1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10" width="10.7109375" style="0" customWidth="1"/>
    <col min="11" max="11" width="1.7109375" style="126" customWidth="1"/>
    <col min="12" max="12" width="10.7109375" style="0" customWidth="1"/>
    <col min="13" max="13" width="1.7109375" style="174" customWidth="1"/>
    <col min="14" max="14" width="10.7109375" style="0" customWidth="1"/>
    <col min="15" max="15" width="1.7109375" style="126" customWidth="1"/>
    <col min="16" max="16" width="0" style="0" hidden="1" customWidth="1"/>
  </cols>
  <sheetData>
    <row r="1" spans="1:15" s="47" customFormat="1" ht="54" customHeight="1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6" t="s">
        <v>1</v>
      </c>
      <c r="K1"/>
      <c r="L1"/>
      <c r="M1"/>
      <c r="O1" s="48"/>
    </row>
    <row r="2" spans="1:15" s="54" customFormat="1" ht="12" customHeight="1">
      <c r="A2" s="49" t="s">
        <v>90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49"/>
      <c r="M2" s="52"/>
      <c r="N2" s="49"/>
      <c r="O2" s="53" t="s">
        <v>4</v>
      </c>
    </row>
    <row r="3" spans="1:15" s="61" customFormat="1" ht="15" customHeight="1" thickBot="1">
      <c r="A3" s="55">
        <f>'[3]Информация'!$A$15</f>
        <v>0</v>
      </c>
      <c r="B3" s="56"/>
      <c r="C3" s="56"/>
      <c r="D3" s="56"/>
      <c r="E3" s="56"/>
      <c r="F3" s="55">
        <f>'[3]Информация'!$A$11</f>
        <v>0</v>
      </c>
      <c r="G3" s="56"/>
      <c r="H3" s="56"/>
      <c r="I3" s="57">
        <f>'[3]Информация'!$A$13</f>
        <v>0</v>
      </c>
      <c r="J3" s="58"/>
      <c r="K3" s="59"/>
      <c r="L3" s="56"/>
      <c r="M3" s="59"/>
      <c r="N3" s="56"/>
      <c r="O3" s="60">
        <f>'[3]Информация'!$A$17</f>
        <v>0</v>
      </c>
    </row>
    <row r="4" spans="1:15" s="54" customFormat="1" ht="9">
      <c r="A4" s="62"/>
      <c r="B4" s="63"/>
      <c r="C4" s="64" t="s">
        <v>91</v>
      </c>
      <c r="D4" s="63"/>
      <c r="E4" s="64" t="s">
        <v>92</v>
      </c>
      <c r="F4" s="64"/>
      <c r="G4" s="64"/>
      <c r="H4" s="63"/>
      <c r="I4" s="63" t="s">
        <v>122</v>
      </c>
      <c r="J4" s="63"/>
      <c r="K4" s="65"/>
      <c r="L4" s="63"/>
      <c r="M4" s="65"/>
      <c r="N4" s="63"/>
      <c r="O4" s="52"/>
    </row>
    <row r="5" spans="1:15" s="54" customFormat="1" ht="3.75" customHeight="1">
      <c r="A5" s="66"/>
      <c r="B5" s="67"/>
      <c r="C5" s="67"/>
      <c r="D5" s="67"/>
      <c r="E5" s="68"/>
      <c r="F5" s="68"/>
      <c r="G5" s="69"/>
      <c r="H5" s="68"/>
      <c r="I5" s="67"/>
      <c r="J5" s="67"/>
      <c r="K5" s="70"/>
      <c r="L5" s="67"/>
      <c r="M5" s="70"/>
      <c r="N5" s="67"/>
      <c r="O5" s="71"/>
    </row>
    <row r="6" spans="1:35" s="73" customFormat="1" ht="1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O6" s="74"/>
      <c r="P6" s="75"/>
      <c r="Q6" s="75"/>
      <c r="AH6" s="74"/>
      <c r="AI6" s="76"/>
    </row>
    <row r="7" spans="1:35" s="73" customFormat="1" ht="9.75" customHeight="1">
      <c r="A7" s="75"/>
      <c r="B7" s="75"/>
      <c r="C7" s="76"/>
      <c r="D7" s="76"/>
      <c r="E7" s="75"/>
      <c r="F7" s="76"/>
      <c r="G7" s="77"/>
      <c r="H7" s="75"/>
      <c r="I7" s="78"/>
      <c r="J7" s="76"/>
      <c r="K7" s="74"/>
      <c r="L7" s="76"/>
      <c r="M7" s="74"/>
      <c r="N7" s="76"/>
      <c r="O7" s="74"/>
      <c r="P7" s="75"/>
      <c r="Q7" s="75"/>
      <c r="AH7" s="74"/>
      <c r="AI7" s="76"/>
    </row>
    <row r="8" spans="1:35" s="73" customFormat="1" ht="9.75" customHeight="1">
      <c r="A8" s="79">
        <v>1</v>
      </c>
      <c r="B8" s="80"/>
      <c r="C8" s="81" t="s">
        <v>34</v>
      </c>
      <c r="D8" s="82"/>
      <c r="E8" s="83"/>
      <c r="F8" s="81"/>
      <c r="G8" s="84"/>
      <c r="H8" s="81"/>
      <c r="I8" s="85"/>
      <c r="J8" s="85"/>
      <c r="K8" s="86"/>
      <c r="L8" s="81"/>
      <c r="M8" s="87"/>
      <c r="N8" s="81"/>
      <c r="O8" s="74"/>
      <c r="P8" s="75"/>
      <c r="Q8" s="75"/>
      <c r="AH8" s="74"/>
      <c r="AI8" s="76"/>
    </row>
    <row r="9" spans="3:35" s="73" customFormat="1" ht="9.75" customHeight="1">
      <c r="C9" s="88"/>
      <c r="D9" s="88"/>
      <c r="E9" s="88"/>
      <c r="F9" s="88"/>
      <c r="G9" s="90"/>
      <c r="H9" s="69"/>
      <c r="I9" s="85" t="s">
        <v>34</v>
      </c>
      <c r="J9" s="85"/>
      <c r="K9" s="91"/>
      <c r="L9" s="81"/>
      <c r="M9" s="87"/>
      <c r="N9" s="81"/>
      <c r="O9" s="74"/>
      <c r="P9" s="75"/>
      <c r="Q9" s="75"/>
      <c r="AH9" s="74"/>
      <c r="AI9" s="76"/>
    </row>
    <row r="10" spans="1:35" s="73" customFormat="1" ht="9.75" customHeight="1">
      <c r="A10" s="79">
        <v>2</v>
      </c>
      <c r="B10" s="79"/>
      <c r="C10" s="83" t="s">
        <v>49</v>
      </c>
      <c r="D10" s="83"/>
      <c r="E10" s="81"/>
      <c r="F10" s="83"/>
      <c r="G10" s="92"/>
      <c r="H10" s="93"/>
      <c r="I10" s="94" t="s">
        <v>123</v>
      </c>
      <c r="J10" s="85"/>
      <c r="K10" s="87"/>
      <c r="L10" s="81"/>
      <c r="M10" s="87"/>
      <c r="N10" s="81"/>
      <c r="O10" s="74"/>
      <c r="P10" s="75"/>
      <c r="Q10" s="75"/>
      <c r="AH10" s="74"/>
      <c r="AI10" s="76"/>
    </row>
    <row r="11" spans="3:35" s="73" customFormat="1" ht="9.75" customHeight="1">
      <c r="C11" s="85"/>
      <c r="D11" s="85"/>
      <c r="E11" s="88"/>
      <c r="F11" s="85"/>
      <c r="G11" s="95"/>
      <c r="H11" s="84"/>
      <c r="I11" s="96"/>
      <c r="J11" s="85" t="s">
        <v>52</v>
      </c>
      <c r="K11" s="91"/>
      <c r="L11" s="81"/>
      <c r="M11" s="87"/>
      <c r="N11" s="81"/>
      <c r="O11" s="74"/>
      <c r="P11" s="75"/>
      <c r="Q11" s="75"/>
      <c r="AH11" s="74"/>
      <c r="AI11" s="76"/>
    </row>
    <row r="12" spans="1:35" s="73" customFormat="1" ht="9.75" customHeight="1">
      <c r="A12" s="79">
        <v>3</v>
      </c>
      <c r="B12" s="79"/>
      <c r="C12" s="81" t="s">
        <v>31</v>
      </c>
      <c r="D12" s="82"/>
      <c r="E12" s="83"/>
      <c r="F12" s="83"/>
      <c r="G12" s="97"/>
      <c r="H12" s="84"/>
      <c r="I12" s="98"/>
      <c r="J12" s="99" t="s">
        <v>124</v>
      </c>
      <c r="K12" s="87"/>
      <c r="L12" s="100" t="s">
        <v>96</v>
      </c>
      <c r="M12" s="87"/>
      <c r="N12" s="81"/>
      <c r="O12" s="74"/>
      <c r="P12" s="75"/>
      <c r="Q12" s="75"/>
      <c r="AH12" s="74"/>
      <c r="AI12" s="76"/>
    </row>
    <row r="13" spans="3:35" s="73" customFormat="1" ht="9.75" customHeight="1">
      <c r="C13" s="88"/>
      <c r="D13" s="88"/>
      <c r="E13" s="88"/>
      <c r="F13" s="88"/>
      <c r="G13" s="90"/>
      <c r="H13" s="101"/>
      <c r="I13" s="102" t="s">
        <v>52</v>
      </c>
      <c r="J13" s="103"/>
      <c r="K13" s="87"/>
      <c r="L13" s="81"/>
      <c r="M13" s="87"/>
      <c r="N13" s="81"/>
      <c r="O13" s="74"/>
      <c r="P13" s="75"/>
      <c r="Q13" s="75"/>
      <c r="AH13" s="74"/>
      <c r="AI13" s="76"/>
    </row>
    <row r="14" spans="1:35" s="73" customFormat="1" ht="9.75" customHeight="1">
      <c r="A14" s="79">
        <v>4</v>
      </c>
      <c r="B14" s="79"/>
      <c r="C14" s="83" t="s">
        <v>52</v>
      </c>
      <c r="D14" s="83"/>
      <c r="E14" s="83"/>
      <c r="F14" s="83"/>
      <c r="G14" s="92"/>
      <c r="H14" s="93"/>
      <c r="I14" s="88" t="s">
        <v>125</v>
      </c>
      <c r="J14" s="104"/>
      <c r="K14" s="87"/>
      <c r="L14" s="81"/>
      <c r="M14" s="87"/>
      <c r="N14" s="81"/>
      <c r="O14" s="74"/>
      <c r="P14" s="75"/>
      <c r="Q14" s="75"/>
      <c r="AH14" s="74"/>
      <c r="AI14" s="76"/>
    </row>
    <row r="15" spans="1:35" s="73" customFormat="1" ht="9.75" customHeight="1">
      <c r="A15" s="105"/>
      <c r="B15" s="105"/>
      <c r="C15" s="106"/>
      <c r="D15" s="106"/>
      <c r="E15" s="107"/>
      <c r="F15" s="106"/>
      <c r="G15" s="108"/>
      <c r="H15" s="107"/>
      <c r="I15" s="106"/>
      <c r="J15" s="109"/>
      <c r="K15" s="110"/>
      <c r="L15" s="106"/>
      <c r="M15" s="111"/>
      <c r="N15" s="106"/>
      <c r="O15" s="74"/>
      <c r="P15" s="75"/>
      <c r="Q15" s="75"/>
      <c r="AH15" s="74"/>
      <c r="AI15" s="76"/>
    </row>
    <row r="16" spans="1:35" s="73" customFormat="1" ht="9.75" customHeight="1">
      <c r="A16" s="79">
        <v>1</v>
      </c>
      <c r="B16" s="80"/>
      <c r="C16" s="81" t="s">
        <v>49</v>
      </c>
      <c r="D16" s="82"/>
      <c r="E16" s="83"/>
      <c r="F16" s="81"/>
      <c r="G16" s="84"/>
      <c r="H16" s="81"/>
      <c r="I16" s="85"/>
      <c r="J16" s="112"/>
      <c r="K16" s="113"/>
      <c r="L16" s="112"/>
      <c r="M16" s="113"/>
      <c r="N16" s="112"/>
      <c r="O16" s="74"/>
      <c r="P16" s="75"/>
      <c r="Q16" s="75"/>
      <c r="AH16" s="74"/>
      <c r="AI16" s="76"/>
    </row>
    <row r="17" spans="3:35" s="73" customFormat="1" ht="9.75" customHeight="1">
      <c r="C17" s="88"/>
      <c r="D17" s="88"/>
      <c r="E17" s="89"/>
      <c r="F17" s="88"/>
      <c r="G17" s="90"/>
      <c r="H17" s="69"/>
      <c r="I17" s="175" t="s">
        <v>31</v>
      </c>
      <c r="J17" s="114"/>
      <c r="K17" s="114"/>
      <c r="L17" s="114"/>
      <c r="M17" s="114"/>
      <c r="N17" s="114"/>
      <c r="O17" s="74"/>
      <c r="P17" s="75"/>
      <c r="Q17" s="75"/>
      <c r="AH17" s="74"/>
      <c r="AI17" s="76"/>
    </row>
    <row r="18" spans="1:35" s="73" customFormat="1" ht="9.75" customHeight="1">
      <c r="A18" s="79">
        <v>2</v>
      </c>
      <c r="B18" s="79"/>
      <c r="C18" s="175" t="s">
        <v>31</v>
      </c>
      <c r="D18" s="83"/>
      <c r="E18" s="83"/>
      <c r="F18" s="83"/>
      <c r="G18" s="92"/>
      <c r="H18" s="93"/>
      <c r="I18" s="115" t="s">
        <v>126</v>
      </c>
      <c r="J18" s="85" t="s">
        <v>98</v>
      </c>
      <c r="K18" s="116"/>
      <c r="L18" s="116"/>
      <c r="M18" s="116"/>
      <c r="N18" s="116"/>
      <c r="O18" s="74"/>
      <c r="P18" s="75"/>
      <c r="Q18" s="75"/>
      <c r="AH18" s="74"/>
      <c r="AI18" s="76"/>
    </row>
    <row r="19" spans="1:35" s="73" customFormat="1" ht="9.75" customHeight="1">
      <c r="A19" s="75"/>
      <c r="B19" s="75"/>
      <c r="C19" s="81"/>
      <c r="D19" s="81"/>
      <c r="E19" s="84"/>
      <c r="F19" s="81"/>
      <c r="G19" s="95"/>
      <c r="H19" s="84"/>
      <c r="I19" s="104"/>
      <c r="J19" s="81"/>
      <c r="K19" s="87"/>
      <c r="L19" s="81"/>
      <c r="M19" s="87"/>
      <c r="N19" s="81"/>
      <c r="O19" s="74"/>
      <c r="P19" s="75"/>
      <c r="Q19" s="75"/>
      <c r="AH19" s="74"/>
      <c r="AI19" s="76"/>
    </row>
    <row r="20" spans="1:35" s="73" customFormat="1" ht="9.75" customHeight="1">
      <c r="A20" s="105"/>
      <c r="B20" s="105"/>
      <c r="C20" s="106"/>
      <c r="D20" s="106"/>
      <c r="E20" s="107"/>
      <c r="F20" s="106"/>
      <c r="G20" s="108"/>
      <c r="H20" s="107"/>
      <c r="I20" s="106"/>
      <c r="J20" s="109"/>
      <c r="K20" s="110"/>
      <c r="L20" s="106"/>
      <c r="M20" s="111"/>
      <c r="N20" s="106"/>
      <c r="O20" s="74"/>
      <c r="P20" s="75"/>
      <c r="Q20" s="75"/>
      <c r="AH20" s="74"/>
      <c r="AI20" s="76"/>
    </row>
    <row r="21" spans="1:35" s="73" customFormat="1" ht="9.75" customHeight="1">
      <c r="A21" s="79">
        <v>1</v>
      </c>
      <c r="B21" s="80"/>
      <c r="C21" s="81" t="s">
        <v>39</v>
      </c>
      <c r="D21" s="82"/>
      <c r="E21" s="83"/>
      <c r="F21" s="81"/>
      <c r="G21" s="84"/>
      <c r="H21" s="81"/>
      <c r="I21" s="85"/>
      <c r="J21" s="112"/>
      <c r="K21" s="113"/>
      <c r="L21" s="112"/>
      <c r="M21" s="113"/>
      <c r="N21" s="112"/>
      <c r="O21" s="74"/>
      <c r="P21" s="75"/>
      <c r="Q21" s="75"/>
      <c r="AH21" s="74"/>
      <c r="AI21" s="76"/>
    </row>
    <row r="22" spans="3:35" s="73" customFormat="1" ht="9.75" customHeight="1">
      <c r="C22" s="88"/>
      <c r="D22" s="88"/>
      <c r="E22" s="89"/>
      <c r="F22" s="88"/>
      <c r="G22" s="90"/>
      <c r="H22" s="69"/>
      <c r="I22" s="83" t="s">
        <v>57</v>
      </c>
      <c r="J22" s="114"/>
      <c r="K22" s="114"/>
      <c r="L22" s="114"/>
      <c r="M22" s="114"/>
      <c r="N22" s="114"/>
      <c r="O22" s="74"/>
      <c r="P22" s="75"/>
      <c r="Q22" s="75"/>
      <c r="AH22" s="74"/>
      <c r="AI22" s="76"/>
    </row>
    <row r="23" spans="1:35" s="73" customFormat="1" ht="9.75" customHeight="1">
      <c r="A23" s="79">
        <v>2</v>
      </c>
      <c r="B23" s="79"/>
      <c r="C23" s="83" t="s">
        <v>57</v>
      </c>
      <c r="D23" s="83"/>
      <c r="E23" s="83"/>
      <c r="F23" s="83"/>
      <c r="G23" s="92"/>
      <c r="H23" s="93"/>
      <c r="I23" s="115" t="s">
        <v>127</v>
      </c>
      <c r="J23" s="85" t="s">
        <v>102</v>
      </c>
      <c r="K23" s="116"/>
      <c r="L23" s="116"/>
      <c r="M23" s="116"/>
      <c r="N23" s="116"/>
      <c r="O23" s="74"/>
      <c r="P23" s="75"/>
      <c r="Q23" s="75"/>
      <c r="AH23" s="74"/>
      <c r="AI23" s="76"/>
    </row>
    <row r="24" spans="1:35" s="73" customFormat="1" ht="9.75" customHeight="1">
      <c r="A24" s="117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4"/>
      <c r="P24" s="75"/>
      <c r="Q24" s="75"/>
      <c r="AH24" s="74"/>
      <c r="AI24" s="76"/>
    </row>
    <row r="25" spans="1:35" s="73" customFormat="1" ht="9.75" customHeight="1">
      <c r="A25" s="105"/>
      <c r="B25" s="105"/>
      <c r="C25" s="106"/>
      <c r="D25" s="106"/>
      <c r="E25" s="107"/>
      <c r="F25" s="106"/>
      <c r="G25" s="108"/>
      <c r="H25" s="107"/>
      <c r="I25" s="119"/>
      <c r="J25" s="106"/>
      <c r="K25" s="111"/>
      <c r="L25" s="106"/>
      <c r="M25" s="111"/>
      <c r="N25" s="106"/>
      <c r="O25" s="74"/>
      <c r="P25" s="75"/>
      <c r="Q25" s="75"/>
      <c r="AH25" s="74"/>
      <c r="AI25" s="76"/>
    </row>
    <row r="26" spans="1:35" s="73" customFormat="1" ht="0.75" customHeight="1">
      <c r="A26" s="75"/>
      <c r="B26" s="75"/>
      <c r="C26" s="81"/>
      <c r="D26" s="81"/>
      <c r="E26" s="84"/>
      <c r="F26" s="81"/>
      <c r="G26" s="95"/>
      <c r="H26" s="84"/>
      <c r="I26" s="104"/>
      <c r="J26" s="81"/>
      <c r="K26" s="87"/>
      <c r="L26" s="81"/>
      <c r="M26" s="87"/>
      <c r="N26" s="81"/>
      <c r="O26" s="74"/>
      <c r="P26" s="75"/>
      <c r="Q26" s="75"/>
      <c r="AH26" s="74"/>
      <c r="AI26" s="76"/>
    </row>
    <row r="27" spans="1:35" s="73" customFormat="1" ht="9.75" customHeight="1">
      <c r="A27" s="79">
        <v>1</v>
      </c>
      <c r="B27" s="80"/>
      <c r="C27" s="81" t="s">
        <v>29</v>
      </c>
      <c r="D27" s="82"/>
      <c r="E27" s="83"/>
      <c r="F27" s="81"/>
      <c r="G27" s="84"/>
      <c r="H27" s="81"/>
      <c r="I27" s="85"/>
      <c r="J27" s="112"/>
      <c r="K27" s="113"/>
      <c r="L27" s="112"/>
      <c r="M27" s="113"/>
      <c r="N27" s="112"/>
      <c r="O27" s="120"/>
      <c r="AH27" s="121"/>
      <c r="AI27" s="76"/>
    </row>
    <row r="28" spans="3:35" s="73" customFormat="1" ht="9.75" customHeight="1">
      <c r="C28" s="88"/>
      <c r="D28" s="88"/>
      <c r="E28" s="89"/>
      <c r="F28" s="88"/>
      <c r="G28" s="90"/>
      <c r="H28" s="69"/>
      <c r="I28" s="85"/>
      <c r="J28" s="114"/>
      <c r="K28" s="114"/>
      <c r="L28" s="114"/>
      <c r="M28" s="114"/>
      <c r="N28" s="114"/>
      <c r="O28" s="120"/>
      <c r="AH28" s="74"/>
      <c r="AI28" s="122"/>
    </row>
    <row r="29" spans="1:15" s="73" customFormat="1" ht="9.75" customHeight="1">
      <c r="A29" s="79">
        <v>2</v>
      </c>
      <c r="B29" s="79"/>
      <c r="C29" s="83" t="s">
        <v>45</v>
      </c>
      <c r="D29" s="83"/>
      <c r="E29" s="83"/>
      <c r="F29" s="83"/>
      <c r="G29" s="92"/>
      <c r="H29" s="93"/>
      <c r="I29" s="115" t="s">
        <v>119</v>
      </c>
      <c r="J29" s="85" t="s">
        <v>104</v>
      </c>
      <c r="K29" s="116"/>
      <c r="L29" s="116"/>
      <c r="M29" s="116"/>
      <c r="N29" s="116"/>
      <c r="O29" s="120"/>
    </row>
    <row r="30" spans="1:15" s="73" customFormat="1" ht="9.75" customHeight="1">
      <c r="A30" s="117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20"/>
    </row>
    <row r="31" spans="3:15" s="73" customFormat="1" ht="0.75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120"/>
    </row>
    <row r="32" spans="1:35" s="73" customFormat="1" ht="9.75" customHeight="1">
      <c r="A32" s="105"/>
      <c r="B32" s="105"/>
      <c r="C32" s="106"/>
      <c r="D32" s="106"/>
      <c r="E32" s="107"/>
      <c r="F32" s="106"/>
      <c r="G32" s="108"/>
      <c r="H32" s="107"/>
      <c r="I32" s="119"/>
      <c r="J32" s="106"/>
      <c r="K32" s="111"/>
      <c r="L32" s="106"/>
      <c r="M32" s="111"/>
      <c r="N32" s="106"/>
      <c r="O32" s="74"/>
      <c r="P32" s="75"/>
      <c r="Q32" s="75"/>
      <c r="AH32" s="74"/>
      <c r="AI32" s="76"/>
    </row>
    <row r="33" spans="1:35" s="73" customFormat="1" ht="0.75" customHeight="1">
      <c r="A33" s="75"/>
      <c r="B33" s="75"/>
      <c r="C33" s="81"/>
      <c r="D33" s="81"/>
      <c r="E33" s="84"/>
      <c r="F33" s="81"/>
      <c r="G33" s="95"/>
      <c r="H33" s="84"/>
      <c r="I33" s="104"/>
      <c r="J33" s="81"/>
      <c r="K33" s="87"/>
      <c r="L33" s="81"/>
      <c r="M33" s="87"/>
      <c r="N33" s="81"/>
      <c r="O33" s="74"/>
      <c r="P33" s="75"/>
      <c r="Q33" s="75"/>
      <c r="AH33" s="74"/>
      <c r="AI33" s="76"/>
    </row>
    <row r="34" spans="1:35" s="73" customFormat="1" ht="9.75" customHeight="1">
      <c r="A34" s="79">
        <v>1</v>
      </c>
      <c r="B34" s="80"/>
      <c r="C34" s="81" t="s">
        <v>42</v>
      </c>
      <c r="D34" s="82"/>
      <c r="E34" s="83"/>
      <c r="F34" s="81"/>
      <c r="G34" s="84"/>
      <c r="H34" s="81"/>
      <c r="I34" s="85"/>
      <c r="J34" s="112"/>
      <c r="K34" s="113"/>
      <c r="L34" s="112"/>
      <c r="M34" s="113"/>
      <c r="N34" s="112"/>
      <c r="O34" s="120"/>
      <c r="AH34" s="121"/>
      <c r="AI34" s="76"/>
    </row>
    <row r="35" spans="3:35" s="73" customFormat="1" ht="9.75" customHeight="1">
      <c r="C35" s="88"/>
      <c r="D35" s="88"/>
      <c r="E35" s="89"/>
      <c r="F35" s="88"/>
      <c r="G35" s="90"/>
      <c r="H35" s="69"/>
      <c r="I35" s="85" t="s">
        <v>119</v>
      </c>
      <c r="J35" s="114"/>
      <c r="K35" s="114"/>
      <c r="L35" s="114"/>
      <c r="M35" s="114"/>
      <c r="N35" s="114"/>
      <c r="O35" s="120"/>
      <c r="AH35" s="74"/>
      <c r="AI35" s="122"/>
    </row>
    <row r="36" spans="1:15" s="73" customFormat="1" ht="9.75" customHeight="1">
      <c r="A36" s="79">
        <v>2</v>
      </c>
      <c r="B36" s="79"/>
      <c r="C36" s="83" t="s">
        <v>47</v>
      </c>
      <c r="D36" s="83"/>
      <c r="E36" s="83"/>
      <c r="F36" s="83"/>
      <c r="G36" s="92"/>
      <c r="H36" s="93"/>
      <c r="I36" s="115"/>
      <c r="J36" s="85" t="s">
        <v>128</v>
      </c>
      <c r="K36" s="116"/>
      <c r="L36" s="116"/>
      <c r="M36" s="116"/>
      <c r="N36" s="116"/>
      <c r="O36" s="120"/>
    </row>
    <row r="37" spans="1:15" s="73" customFormat="1" ht="9.75" customHeight="1">
      <c r="A37" s="117"/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20"/>
    </row>
    <row r="38" spans="1:15" ht="12.75">
      <c r="A38" s="127"/>
      <c r="B38" s="128"/>
      <c r="C38" s="129"/>
      <c r="D38" s="176" t="s">
        <v>109</v>
      </c>
      <c r="E38" s="177"/>
      <c r="F38" s="178"/>
      <c r="G38" s="177"/>
      <c r="H38" s="179"/>
      <c r="I38" s="180"/>
      <c r="J38" s="180"/>
      <c r="K38" s="181"/>
      <c r="L38" s="143"/>
      <c r="M38" s="182"/>
      <c r="N38" s="143"/>
      <c r="O38" s="144"/>
    </row>
    <row r="39" spans="1:15" ht="12.75">
      <c r="A39" s="138"/>
      <c r="B39" s="183"/>
      <c r="C39" s="139"/>
      <c r="D39" s="184"/>
      <c r="E39" s="185"/>
      <c r="F39" s="186"/>
      <c r="G39" s="185"/>
      <c r="H39" s="142"/>
      <c r="I39" s="187"/>
      <c r="J39" s="187"/>
      <c r="K39" s="154"/>
      <c r="L39" s="145" t="s">
        <v>110</v>
      </c>
      <c r="M39" s="146"/>
      <c r="N39" s="146"/>
      <c r="O39" s="147"/>
    </row>
    <row r="40" spans="1:15" ht="12.75">
      <c r="A40" s="138"/>
      <c r="B40" s="187"/>
      <c r="C40" s="167"/>
      <c r="D40" s="184" t="s">
        <v>111</v>
      </c>
      <c r="E40" s="185"/>
      <c r="F40" s="186"/>
      <c r="G40" s="185"/>
      <c r="H40" s="142"/>
      <c r="I40" s="187"/>
      <c r="J40" s="187"/>
      <c r="K40" s="154"/>
      <c r="L40" s="187"/>
      <c r="M40" s="188"/>
      <c r="N40" s="187"/>
      <c r="O40" s="154"/>
    </row>
    <row r="41" spans="1:15" ht="12.75">
      <c r="A41" s="152"/>
      <c r="B41" s="164"/>
      <c r="C41" s="168"/>
      <c r="D41" s="169"/>
      <c r="E41" s="170"/>
      <c r="F41" s="171"/>
      <c r="G41" s="170"/>
      <c r="H41" s="172"/>
      <c r="I41" s="164"/>
      <c r="J41" s="164"/>
      <c r="K41" s="166"/>
      <c r="L41" s="164" t="str">
        <f>O2</f>
        <v>Рефери</v>
      </c>
      <c r="M41" s="165"/>
      <c r="N41" s="164"/>
      <c r="O41" s="173"/>
    </row>
  </sheetData>
  <sheetProtection/>
  <mergeCells count="1">
    <mergeCell ref="A1:I1"/>
  </mergeCells>
  <conditionalFormatting sqref="O41">
    <cfRule type="expression" priority="1" dxfId="0" stopIfTrue="1">
      <formula>$L$1="CU"</formula>
    </cfRule>
  </conditionalFormatting>
  <hyperlinks>
    <hyperlink ref="J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Vitalii</cp:lastModifiedBy>
  <dcterms:created xsi:type="dcterms:W3CDTF">2009-12-14T09:08:54Z</dcterms:created>
  <dcterms:modified xsi:type="dcterms:W3CDTF">2009-12-14T09:09:20Z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