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771" firstSheet="7" activeTab="15"/>
  </bookViews>
  <sheets>
    <sheet name="ОСНОВА" sheetId="1" r:id="rId1"/>
    <sheet name="3 5 7" sheetId="2" r:id="rId2"/>
    <sheet name="9-16" sheetId="3" r:id="rId3"/>
    <sheet name="ЗА 17" sheetId="4" r:id="rId4"/>
    <sheet name="25-30" sheetId="5" r:id="rId5"/>
    <sheet name="31-36" sheetId="6" r:id="rId6"/>
    <sheet name="Группа 1-8" sheetId="7" r:id="rId7"/>
    <sheet name="Группы 9-12" sheetId="8" r:id="rId8"/>
    <sheet name="2 ЭТАП" sheetId="9" r:id="rId9"/>
    <sheet name="УТЕШИТЕЛЬНЫЙ" sheetId="10" r:id="rId10"/>
    <sheet name="Группы А-В жен" sheetId="11" r:id="rId11"/>
    <sheet name="Группа С-D жен" sheetId="12" r:id="rId12"/>
    <sheet name="ВОСЬМЕРКА жен" sheetId="13" r:id="rId13"/>
    <sheet name="3 5 7 жен" sheetId="14" r:id="rId14"/>
    <sheet name="9-16 жен" sheetId="15" r:id="rId15"/>
    <sheet name="17-21 жен" sheetId="16" r:id="rId16"/>
  </sheets>
  <externalReferences>
    <externalReference r:id="rId19"/>
    <externalReference r:id="rId2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5">'17-21 жен'!$A$1:$Q$57</definedName>
    <definedName name="_xlnm.Print_Area" localSheetId="8">'2 ЭТАП'!$A$1:$N$39</definedName>
    <definedName name="_xlnm.Print_Area" localSheetId="4">'25-30'!$A$1:$Q$37</definedName>
    <definedName name="_xlnm.Print_Area" localSheetId="1">'3 5 7'!$A$1:$Q$42</definedName>
    <definedName name="_xlnm.Print_Area" localSheetId="13">'3 5 7 жен'!$A$1:$Q$42</definedName>
    <definedName name="_xlnm.Print_Area" localSheetId="5">'31-36'!$A$1:$Q$56</definedName>
    <definedName name="_xlnm.Print_Area" localSheetId="2">'9-16'!$A$1:$Q$68</definedName>
    <definedName name="_xlnm.Print_Area" localSheetId="14">'9-16 жен'!$A$1:$Q$68</definedName>
    <definedName name="_xlnm.Print_Area" localSheetId="12">'ВОСЬМЕРКА жен'!$A$1:$Q$77</definedName>
    <definedName name="_xlnm.Print_Area" localSheetId="6">'Группа 1-8'!$A$1:$P$46</definedName>
    <definedName name="_xlnm.Print_Area" localSheetId="11">'Группа С-D жен'!$A$1:$J$32</definedName>
    <definedName name="_xlnm.Print_Area" localSheetId="7">'Группы 9-12'!$A$1:$P$23</definedName>
    <definedName name="_xlnm.Print_Area" localSheetId="10">'Группы А-В жен'!$A$1:$I$30</definedName>
    <definedName name="_xlnm.Print_Area" localSheetId="3">'ЗА 17'!$A$1:$Q$62</definedName>
    <definedName name="_xlnm.Print_Area" localSheetId="0">'ОСНОВА'!$A$1:$Q$77</definedName>
    <definedName name="_xlnm.Print_Area" localSheetId="9">'УТЕШИТЕЛЬНЫЙ'!$A$1:$P$36</definedName>
  </definedNames>
  <calcPr fullCalcOnLoad="1" refMode="R1C1"/>
</workbook>
</file>

<file path=xl/sharedStrings.xml><?xml version="1.0" encoding="utf-8"?>
<sst xmlns="http://schemas.openxmlformats.org/spreadsheetml/2006/main" count="1091" uniqueCount="210">
  <si>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</si>
  <si>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</si>
  <si>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</si>
  <si>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</si>
  <si>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</si>
  <si>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</si>
  <si>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</si>
  <si>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</si>
  <si>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</si>
  <si>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</si>
  <si>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</si>
  <si>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ЗАБЛОЦКИЙ</t>
  </si>
  <si>
    <t>ЗАВОРОТНЫЙ</t>
  </si>
  <si>
    <t>ЛЕВЧУК</t>
  </si>
  <si>
    <t>РУДИН</t>
  </si>
  <si>
    <t>СИВОХИН</t>
  </si>
  <si>
    <t>МАКАРОВ</t>
  </si>
  <si>
    <t>ШИШКИН</t>
  </si>
  <si>
    <t>НЕВЕСЕНКО Г.</t>
  </si>
  <si>
    <t>ШЕСТАКОВ</t>
  </si>
  <si>
    <t>БАЗИЛЬСКИЙ</t>
  </si>
  <si>
    <t>ЮРЧЕНКО</t>
  </si>
  <si>
    <t>БОРОВИК</t>
  </si>
  <si>
    <t>Группа III</t>
  </si>
  <si>
    <t>Группа IV</t>
  </si>
  <si>
    <t>ЛЕЖНЕВ</t>
  </si>
  <si>
    <t>АЛЕКСЕЙЧУК</t>
  </si>
  <si>
    <t>МАНУЧАРОВ</t>
  </si>
  <si>
    <t>АРЕФЬЕВ</t>
  </si>
  <si>
    <t>КУЧЕРЕНКО</t>
  </si>
  <si>
    <t>ВЫХРИСТЮК</t>
  </si>
  <si>
    <t>ТЕРЕНТЬЕВ</t>
  </si>
  <si>
    <t>ДУДКИН</t>
  </si>
  <si>
    <t>КРОЛЕНКО</t>
  </si>
  <si>
    <t>ГЕРАСИМЕНКО</t>
  </si>
  <si>
    <t>МАЙБОРОДА</t>
  </si>
  <si>
    <t>ПАЛИЕНКО</t>
  </si>
  <si>
    <t>СОЛОМАХА</t>
  </si>
  <si>
    <t>БАРОНЯН</t>
  </si>
  <si>
    <t>УРСУ</t>
  </si>
  <si>
    <t>СКОРОБОГАТОВ</t>
  </si>
  <si>
    <t>Группа V</t>
  </si>
  <si>
    <t>Группа VI</t>
  </si>
  <si>
    <t>ВЕРИГО</t>
  </si>
  <si>
    <t>ВОРОТИЛИН</t>
  </si>
  <si>
    <t>КУРЧЕНКО</t>
  </si>
  <si>
    <t>ФУРСЕНКО</t>
  </si>
  <si>
    <t>ДОБЫЧИН</t>
  </si>
  <si>
    <t>КЛИМЕНКО</t>
  </si>
  <si>
    <t>ШАПОВАЛОВ</t>
  </si>
  <si>
    <t>ХАРЧЕНКО</t>
  </si>
  <si>
    <t>КОРОГОДСКИЙ</t>
  </si>
  <si>
    <t>КОЛГАНОВ</t>
  </si>
  <si>
    <t>РЯБЦЕВ</t>
  </si>
  <si>
    <t>98(3)</t>
  </si>
  <si>
    <t>ПЛОТНИКОВ</t>
  </si>
  <si>
    <t>ОНИЩУК</t>
  </si>
  <si>
    <t>ДЫНЬКО</t>
  </si>
  <si>
    <t>ПРОНЯКИН</t>
  </si>
  <si>
    <t>ТАРАНЕНКО</t>
  </si>
  <si>
    <t>Группа VII</t>
  </si>
  <si>
    <t>Группа VIII</t>
  </si>
  <si>
    <t>ГУРИН</t>
  </si>
  <si>
    <t>КАВИЦКИЙ</t>
  </si>
  <si>
    <t>ДАНЕЛЬСКИЙ</t>
  </si>
  <si>
    <t>КРЫЖАНОВСКИЙ</t>
  </si>
  <si>
    <t>АНДРОСЮК</t>
  </si>
  <si>
    <t>КОВАЛЕНКО</t>
  </si>
  <si>
    <t>ГАГАРИН</t>
  </si>
  <si>
    <t>отк.</t>
  </si>
  <si>
    <t>КОЗИМИР</t>
  </si>
  <si>
    <t>ПИЛИПЕНКО</t>
  </si>
  <si>
    <t>ПРИЩЕПА</t>
  </si>
  <si>
    <t>РЯБОКОНЬ</t>
  </si>
  <si>
    <t>ОТТАВА</t>
  </si>
  <si>
    <t>КОХНО</t>
  </si>
  <si>
    <t>ВОРОНИН</t>
  </si>
  <si>
    <t>НАЗАРЕНКО</t>
  </si>
  <si>
    <t>ЯРЕМКЕВИЧ</t>
  </si>
  <si>
    <t>Группа IX</t>
  </si>
  <si>
    <t>Группа X</t>
  </si>
  <si>
    <t>ИМАС</t>
  </si>
  <si>
    <t>СУХОЛИТКО</t>
  </si>
  <si>
    <t>ПОЛЯКОВ</t>
  </si>
  <si>
    <t>ФЕДОРЧЕНКО</t>
  </si>
  <si>
    <t>МЕЛЬНИЧЕНКО</t>
  </si>
  <si>
    <t>КУДЫМА</t>
  </si>
  <si>
    <t>КОВАЧ</t>
  </si>
  <si>
    <t>ВОЛЧЕНОК</t>
  </si>
  <si>
    <t>ДРУЖЧЕНКО</t>
  </si>
  <si>
    <t>ГОРИН</t>
  </si>
  <si>
    <t>ШПЕТНЫЙ</t>
  </si>
  <si>
    <t>МАЛЬЦЕВ</t>
  </si>
  <si>
    <t>ТРОПША</t>
  </si>
  <si>
    <t>САВЧУК</t>
  </si>
  <si>
    <t>98(5)</t>
  </si>
  <si>
    <t>ХОХРИН</t>
  </si>
  <si>
    <t>Группа XI</t>
  </si>
  <si>
    <t>Группа XII</t>
  </si>
  <si>
    <t>БАШЛАКОВ</t>
  </si>
  <si>
    <t>ЛАГУР</t>
  </si>
  <si>
    <t>ЦАЛЬ</t>
  </si>
  <si>
    <t>САМОХВАЛОВ</t>
  </si>
  <si>
    <t>НЕКРАСОВ</t>
  </si>
  <si>
    <t>РАХНО</t>
  </si>
  <si>
    <t>ПЕРВОВ</t>
  </si>
  <si>
    <t>98(6)</t>
  </si>
  <si>
    <t>СИННИКОВ</t>
  </si>
  <si>
    <t>МАРЧЕНКО</t>
  </si>
  <si>
    <t>КРАСНОБАЕВ</t>
  </si>
  <si>
    <t>ШОСТАК</t>
  </si>
  <si>
    <t>ПЕТРАЧЕНКО</t>
  </si>
  <si>
    <t>ЛЫСЕНКО</t>
  </si>
  <si>
    <t>САГАЛАКОВ</t>
  </si>
  <si>
    <t>ШИПИЦЫН</t>
  </si>
  <si>
    <t>ТИМОЩУК</t>
  </si>
  <si>
    <t>2 групповой этап</t>
  </si>
  <si>
    <t>76(4)</t>
  </si>
  <si>
    <t>ПЕТРОЧЕНКО</t>
  </si>
  <si>
    <t>Сроки</t>
  </si>
  <si>
    <t>Рейтинг</t>
  </si>
  <si>
    <t>Посев</t>
  </si>
  <si>
    <t>Фамилия</t>
  </si>
  <si>
    <t>Имя</t>
  </si>
  <si>
    <t>Город</t>
  </si>
  <si>
    <t>75 75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</si>
  <si>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</si>
  <si>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</si>
  <si>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</si>
  <si>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</si>
  <si>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</si>
  <si>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</si>
  <si>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</si>
  <si>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</si>
  <si>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</si>
  <si>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</si>
  <si>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50 отк.</t>
  </si>
  <si>
    <t>9 МЕСТО</t>
  </si>
  <si>
    <t>11 МЕСТО</t>
  </si>
  <si>
    <t>Х</t>
  </si>
  <si>
    <t>13 МЕСТО</t>
  </si>
  <si>
    <t>15 МЕСТО</t>
  </si>
  <si>
    <t>Категория</t>
  </si>
  <si>
    <t>НЕВЕСЕНКО</t>
  </si>
  <si>
    <t>17 МЕСТО</t>
  </si>
  <si>
    <t>19 МЕСТО</t>
  </si>
  <si>
    <t>21 МЕСТО</t>
  </si>
  <si>
    <t>25 МЕСТО</t>
  </si>
  <si>
    <t>31 МЕСТО</t>
  </si>
  <si>
    <t>37 МЕСТО</t>
  </si>
  <si>
    <t xml:space="preserve">Группа А </t>
  </si>
  <si>
    <t>НАГОРНЯК</t>
  </si>
  <si>
    <t>отк</t>
  </si>
  <si>
    <t>КОПЫЛОВА</t>
  </si>
  <si>
    <t>ФРАСИНЮК</t>
  </si>
  <si>
    <t>ГРИГОРЧУК</t>
  </si>
  <si>
    <t>ПУЗАНОВА</t>
  </si>
  <si>
    <t>ЛОЖНИКОВА</t>
  </si>
  <si>
    <t>НИНОВСКАЯ</t>
  </si>
  <si>
    <t>КЛИМОВА</t>
  </si>
  <si>
    <t>ЗАХАРЧЕНКО Э.</t>
  </si>
  <si>
    <t xml:space="preserve">Группа B </t>
  </si>
  <si>
    <t>КОРДИНА</t>
  </si>
  <si>
    <t>НИКОЛАЕВА</t>
  </si>
  <si>
    <t>АФАНАСЬЕВА</t>
  </si>
  <si>
    <t>ЗЕХОВА</t>
  </si>
  <si>
    <t>ЕЛИСЕЕВА</t>
  </si>
  <si>
    <t>РЕПИНА</t>
  </si>
  <si>
    <t>ГОЛОВАТЮК</t>
  </si>
  <si>
    <t>ДОЛЖЕНКО</t>
  </si>
  <si>
    <t xml:space="preserve">Группа С </t>
  </si>
  <si>
    <t>ПОЛИЩУК</t>
  </si>
  <si>
    <t>ШАПОВАЛЕНКО</t>
  </si>
  <si>
    <t>ГАВРИЛЕНКО</t>
  </si>
  <si>
    <t>ЛАТАНЮК</t>
  </si>
  <si>
    <t>ЛЕБЕДИНА</t>
  </si>
  <si>
    <t>СПИВАК</t>
  </si>
  <si>
    <t>ЗАХАРЧЕНКО</t>
  </si>
  <si>
    <t>ОРЛОВА</t>
  </si>
  <si>
    <t>КУТУЗОВА</t>
  </si>
  <si>
    <t>ТОКАРЕВА</t>
  </si>
  <si>
    <t xml:space="preserve">Группа D </t>
  </si>
  <si>
    <t>ОСАДЧАЯ</t>
  </si>
  <si>
    <r>
      <t>1</t>
    </r>
    <r>
      <rPr>
        <u val="single"/>
        <sz val="14"/>
        <rFont val="Arial"/>
        <family val="2"/>
      </rPr>
      <t xml:space="preserve">
</t>
    </r>
    <r>
      <rPr>
        <sz val="14"/>
        <rFont val="Arial"/>
        <family val="2"/>
      </rPr>
      <t>80</t>
    </r>
  </si>
  <si>
    <t>ПЛАТОВА</t>
  </si>
  <si>
    <t>83</t>
  </si>
  <si>
    <t>86</t>
  </si>
  <si>
    <t>81</t>
  </si>
  <si>
    <t>АКСЕНЕНКО</t>
  </si>
  <si>
    <t>0</t>
  </si>
  <si>
    <t>1
81</t>
  </si>
  <si>
    <t>ЛОПУШАНСКАЯ</t>
  </si>
  <si>
    <t>84</t>
  </si>
  <si>
    <t>85</t>
  </si>
  <si>
    <t>ЖИЛЕНКОВА</t>
  </si>
  <si>
    <t>1
80</t>
  </si>
  <si>
    <t>КОРЧАГИНА</t>
  </si>
  <si>
    <t>ВАСИЛЮК</t>
  </si>
  <si>
    <t>СТЕПАНЕНКО</t>
  </si>
  <si>
    <t>АНДРИЕВСКАЯ</t>
  </si>
  <si>
    <t>БАБИНЕЦ</t>
  </si>
  <si>
    <t>ТИМОШОК</t>
  </si>
  <si>
    <t>ЧЕБУКИНА</t>
  </si>
  <si>
    <t>ЗА 1 - 8 МЕСТА</t>
  </si>
  <si>
    <t xml:space="preserve">ВАСИЛЮК </t>
  </si>
  <si>
    <t>62 60</t>
  </si>
  <si>
    <t>Дата и время жеребьёвки:</t>
  </si>
  <si>
    <t>ЗА 9 - 16 МЕСТА</t>
  </si>
  <si>
    <t>Киев</t>
  </si>
  <si>
    <t>ЗА 17 - 21 МЕСТА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</si>
</sst>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1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4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24" fillId="0" borderId="0" xfId="42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vertical="center"/>
    </xf>
    <xf numFmtId="0" fontId="46" fillId="0" borderId="18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64" fillId="0" borderId="0" xfId="42" applyFont="1" applyAlignment="1">
      <alignment horizontal="left"/>
    </xf>
    <xf numFmtId="0" fontId="0" fillId="33" borderId="0" xfId="0" applyFill="1" applyAlignment="1">
      <alignment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left"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49" fontId="30" fillId="34" borderId="10" xfId="0" applyNumberFormat="1" applyFont="1" applyFill="1" applyBorder="1" applyAlignment="1">
      <alignment horizontal="center"/>
    </xf>
    <xf numFmtId="49" fontId="30" fillId="0" borderId="10" xfId="0" applyNumberFormat="1" applyFont="1" applyBorder="1" applyAlignment="1">
      <alignment horizontal="center" wrapText="1"/>
    </xf>
    <xf numFmtId="49" fontId="30" fillId="34" borderId="11" xfId="0" applyNumberFormat="1" applyFont="1" applyFill="1" applyBorder="1" applyAlignment="1">
      <alignment horizontal="center"/>
    </xf>
    <xf numFmtId="49" fontId="30" fillId="34" borderId="10" xfId="0" applyNumberFormat="1" applyFont="1" applyFill="1" applyBorder="1" applyAlignment="1">
      <alignment horizontal="center" vertical="top"/>
    </xf>
    <xf numFmtId="49" fontId="30" fillId="0" borderId="10" xfId="0" applyNumberFormat="1" applyFont="1" applyBorder="1" applyAlignment="1">
      <alignment/>
    </xf>
    <xf numFmtId="49" fontId="30" fillId="34" borderId="11" xfId="0" applyNumberFormat="1" applyFont="1" applyFill="1" applyBorder="1" applyAlignment="1">
      <alignment horizontal="center" vertical="top"/>
    </xf>
    <xf numFmtId="49" fontId="30" fillId="0" borderId="11" xfId="0" applyNumberFormat="1" applyFont="1" applyBorder="1" applyAlignment="1">
      <alignment/>
    </xf>
    <xf numFmtId="0" fontId="25" fillId="0" borderId="12" xfId="45" applyNumberFormat="1" applyFont="1" applyBorder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45" fillId="0" borderId="18" xfId="0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276225</xdr:colOff>
      <xdr:row>4</xdr:row>
      <xdr:rowOff>66675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438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9525</xdr:rowOff>
    </xdr:from>
    <xdr:to>
      <xdr:col>2</xdr:col>
      <xdr:colOff>485775</xdr:colOff>
      <xdr:row>7</xdr:row>
      <xdr:rowOff>219075</xdr:rowOff>
    </xdr:to>
    <xdr:pic>
      <xdr:nvPicPr>
        <xdr:cNvPr id="3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3000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</xdr:row>
      <xdr:rowOff>9525</xdr:rowOff>
    </xdr:from>
    <xdr:to>
      <xdr:col>3</xdr:col>
      <xdr:colOff>485775</xdr:colOff>
      <xdr:row>9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3467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9525</xdr:rowOff>
    </xdr:from>
    <xdr:to>
      <xdr:col>4</xdr:col>
      <xdr:colOff>485775</xdr:colOff>
      <xdr:row>11</xdr:row>
      <xdr:rowOff>219075</xdr:rowOff>
    </xdr:to>
    <xdr:pic>
      <xdr:nvPicPr>
        <xdr:cNvPr id="5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33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9525</xdr:rowOff>
    </xdr:from>
    <xdr:to>
      <xdr:col>5</xdr:col>
      <xdr:colOff>485775</xdr:colOff>
      <xdr:row>13</xdr:row>
      <xdr:rowOff>219075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4400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14</xdr:row>
      <xdr:rowOff>9525</xdr:rowOff>
    </xdr:from>
    <xdr:to>
      <xdr:col>6</xdr:col>
      <xdr:colOff>485775</xdr:colOff>
      <xdr:row>15</xdr:row>
      <xdr:rowOff>219075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867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9525</xdr:rowOff>
    </xdr:from>
    <xdr:to>
      <xdr:col>2</xdr:col>
      <xdr:colOff>485775</xdr:colOff>
      <xdr:row>21</xdr:row>
      <xdr:rowOff>219075</xdr:rowOff>
    </xdr:to>
    <xdr:pic>
      <xdr:nvPicPr>
        <xdr:cNvPr id="8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6191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24</xdr:row>
      <xdr:rowOff>9525</xdr:rowOff>
    </xdr:from>
    <xdr:to>
      <xdr:col>4</xdr:col>
      <xdr:colOff>485775</xdr:colOff>
      <xdr:row>25</xdr:row>
      <xdr:rowOff>219075</xdr:rowOff>
    </xdr:to>
    <xdr:pic>
      <xdr:nvPicPr>
        <xdr:cNvPr id="10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105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26</xdr:row>
      <xdr:rowOff>9525</xdr:rowOff>
    </xdr:from>
    <xdr:to>
      <xdr:col>5</xdr:col>
      <xdr:colOff>485775</xdr:colOff>
      <xdr:row>27</xdr:row>
      <xdr:rowOff>219075</xdr:rowOff>
    </xdr:to>
    <xdr:pic>
      <xdr:nvPicPr>
        <xdr:cNvPr id="11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7562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28</xdr:row>
      <xdr:rowOff>9525</xdr:rowOff>
    </xdr:from>
    <xdr:to>
      <xdr:col>6</xdr:col>
      <xdr:colOff>485775</xdr:colOff>
      <xdr:row>29</xdr:row>
      <xdr:rowOff>219075</xdr:rowOff>
    </xdr:to>
    <xdr:pic>
      <xdr:nvPicPr>
        <xdr:cNvPr id="12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8020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3</xdr:row>
      <xdr:rowOff>57150</xdr:rowOff>
    </xdr:from>
    <xdr:to>
      <xdr:col>5</xdr:col>
      <xdr:colOff>228600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152525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2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3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19050</xdr:rowOff>
    </xdr:from>
    <xdr:to>
      <xdr:col>2</xdr:col>
      <xdr:colOff>495300</xdr:colOff>
      <xdr:row>7</xdr:row>
      <xdr:rowOff>228600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52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19050</xdr:rowOff>
    </xdr:from>
    <xdr:to>
      <xdr:col>3</xdr:col>
      <xdr:colOff>495300</xdr:colOff>
      <xdr:row>9</xdr:row>
      <xdr:rowOff>228600</xdr:rowOff>
    </xdr:to>
    <xdr:pic>
      <xdr:nvPicPr>
        <xdr:cNvPr id="5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19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19050</xdr:rowOff>
    </xdr:from>
    <xdr:to>
      <xdr:col>4</xdr:col>
      <xdr:colOff>495300</xdr:colOff>
      <xdr:row>11</xdr:row>
      <xdr:rowOff>228600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86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19050</xdr:rowOff>
    </xdr:from>
    <xdr:to>
      <xdr:col>5</xdr:col>
      <xdr:colOff>495300</xdr:colOff>
      <xdr:row>13</xdr:row>
      <xdr:rowOff>228600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52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19050</xdr:rowOff>
    </xdr:from>
    <xdr:to>
      <xdr:col>6</xdr:col>
      <xdr:colOff>495300</xdr:colOff>
      <xdr:row>15</xdr:row>
      <xdr:rowOff>228600</xdr:rowOff>
    </xdr:to>
    <xdr:pic>
      <xdr:nvPicPr>
        <xdr:cNvPr id="8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19050</xdr:rowOff>
    </xdr:from>
    <xdr:to>
      <xdr:col>3</xdr:col>
      <xdr:colOff>495300</xdr:colOff>
      <xdr:row>24</xdr:row>
      <xdr:rowOff>0</xdr:rowOff>
    </xdr:to>
    <xdr:pic>
      <xdr:nvPicPr>
        <xdr:cNvPr id="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543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19050</xdr:rowOff>
    </xdr:from>
    <xdr:to>
      <xdr:col>4</xdr:col>
      <xdr:colOff>495300</xdr:colOff>
      <xdr:row>26</xdr:row>
      <xdr:rowOff>0</xdr:rowOff>
    </xdr:to>
    <xdr:pic>
      <xdr:nvPicPr>
        <xdr:cNvPr id="10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00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19050</xdr:rowOff>
    </xdr:from>
    <xdr:to>
      <xdr:col>5</xdr:col>
      <xdr:colOff>495300</xdr:colOff>
      <xdr:row>28</xdr:row>
      <xdr:rowOff>0</xdr:rowOff>
    </xdr:to>
    <xdr:pic>
      <xdr:nvPicPr>
        <xdr:cNvPr id="11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19050</xdr:rowOff>
    </xdr:from>
    <xdr:to>
      <xdr:col>6</xdr:col>
      <xdr:colOff>495300</xdr:colOff>
      <xdr:row>30</xdr:row>
      <xdr:rowOff>0</xdr:rowOff>
    </xdr:to>
    <xdr:pic>
      <xdr:nvPicPr>
        <xdr:cNvPr id="12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91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30</xdr:row>
      <xdr:rowOff>19050</xdr:rowOff>
    </xdr:from>
    <xdr:to>
      <xdr:col>7</xdr:col>
      <xdr:colOff>495300</xdr:colOff>
      <xdr:row>31</xdr:row>
      <xdr:rowOff>228600</xdr:rowOff>
    </xdr:to>
    <xdr:pic>
      <xdr:nvPicPr>
        <xdr:cNvPr id="13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372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85725</xdr:colOff>
      <xdr:row>29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66</xdr:row>
      <xdr:rowOff>19050</xdr:rowOff>
    </xdr:from>
    <xdr:to>
      <xdr:col>21</xdr:col>
      <xdr:colOff>28575</xdr:colOff>
      <xdr:row>73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88011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8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9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0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153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78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41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153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78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41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na%20Open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nter\LOCALS~1\Temp\Marina_Women_20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1-8"/>
      <sheetName val="Группы 9-12"/>
      <sheetName val="2 ЭТАП"/>
      <sheetName val="УТЕШИТЕЛЬНЫЙ"/>
      <sheetName val="ОСНОВА"/>
      <sheetName val="3 5 7"/>
      <sheetName val="9-16"/>
      <sheetName val="ЗА 17"/>
      <sheetName val="25-30"/>
      <sheetName val="31-36"/>
      <sheetName val="ВОСКРЕСЕНЬЕ"/>
      <sheetName val="СУББОТА"/>
      <sheetName val="ПЯТНИЦА"/>
    </sheetNames>
    <sheetDataSet>
      <sheetData sheetId="0">
        <row r="9">
          <cell r="A9" t="str">
            <v>MARINA OPEN 2009</v>
          </cell>
        </row>
        <row r="11">
          <cell r="A11" t="str">
            <v>Кампа, Буча</v>
          </cell>
        </row>
        <row r="15">
          <cell r="A15" t="str">
            <v>15-17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А-В"/>
      <sheetName val="Группа С-D"/>
      <sheetName val="ВОСЬМЕРКА"/>
      <sheetName val="3 5 7"/>
      <sheetName val="9-16"/>
      <sheetName val="17-21"/>
      <sheetName val="ПЯТНИЦА"/>
      <sheetName val="ПЯТНИЦА2"/>
      <sheetName val="ВОСКРЕСЕНЬЕ"/>
      <sheetName val="СУББОТА2"/>
      <sheetName val="Расписание 6"/>
      <sheetName val="Расписание 9"/>
    </sheetNames>
    <sheetDataSet>
      <sheetData sheetId="0">
        <row r="9">
          <cell r="A9" t="str">
            <v>Marina Open 2009</v>
          </cell>
        </row>
        <row r="11">
          <cell r="A11" t="str">
            <v>Ледовый стадион, Киев</v>
          </cell>
        </row>
        <row r="15">
          <cell r="A15" t="str">
            <v>15-17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A47" sqref="A47:H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4" customHeight="1">
      <c r="A1" s="38" t="str">
        <f>'[1]Информация'!$A$9</f>
        <v>MARINA OPEN 2009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0" t="s">
        <v>1</v>
      </c>
      <c r="M1"/>
      <c r="N1"/>
      <c r="O1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15-17 мая</v>
      </c>
      <c r="B3" s="50"/>
      <c r="C3" s="50"/>
      <c r="D3" s="50"/>
      <c r="E3" s="50"/>
      <c r="F3" s="49" t="str">
        <f>'[1]Информация'!$A$11</f>
        <v>Кампа, Буча</v>
      </c>
      <c r="G3" s="50"/>
      <c r="H3" s="50"/>
      <c r="I3" s="51"/>
      <c r="J3" s="52">
        <f>'[1]Информация'!$A$13</f>
        <v>0</v>
      </c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 t="s">
        <v>120</v>
      </c>
      <c r="D4" s="58" t="s">
        <v>121</v>
      </c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>
        <v>1</v>
      </c>
      <c r="B6" s="68"/>
      <c r="C6" s="69"/>
      <c r="D6" s="70">
        <v>1</v>
      </c>
      <c r="E6" s="71" t="s">
        <v>82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7"/>
      <c r="B7" s="77"/>
      <c r="C7" s="77"/>
      <c r="D7" s="77"/>
      <c r="E7" s="71" t="s">
        <v>84</v>
      </c>
      <c r="F7" s="71"/>
      <c r="G7" s="72"/>
      <c r="H7" s="71"/>
      <c r="I7" s="78"/>
      <c r="J7" s="79">
        <f>IF(I7="a",E6,IF(I7="b",E8,""))</f>
      </c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83" t="s">
        <v>82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85" t="s">
        <v>84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>
        <v>2</v>
      </c>
      <c r="B10" s="68"/>
      <c r="C10" s="69"/>
      <c r="D10" s="70"/>
      <c r="E10" s="87" t="s">
        <v>26</v>
      </c>
      <c r="F10" s="87"/>
      <c r="G10" s="88"/>
      <c r="H10" s="87"/>
      <c r="I10" s="89"/>
      <c r="J10" s="74">
        <v>85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28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83" t="s">
        <v>82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97"/>
      <c r="K13" s="98"/>
      <c r="L13" s="85" t="s">
        <v>84</v>
      </c>
      <c r="M13" s="86"/>
      <c r="N13" s="74"/>
      <c r="O13" s="75"/>
      <c r="P13" s="74"/>
      <c r="Q13" s="75"/>
    </row>
    <row r="14" spans="1:17" s="76" customFormat="1" ht="9.75" customHeight="1">
      <c r="A14" s="67">
        <v>3</v>
      </c>
      <c r="B14" s="68"/>
      <c r="C14" s="69"/>
      <c r="D14" s="70"/>
      <c r="E14" s="99" t="s">
        <v>34</v>
      </c>
      <c r="F14" s="87"/>
      <c r="G14" s="88"/>
      <c r="H14" s="87"/>
      <c r="I14" s="100"/>
      <c r="K14" s="90"/>
      <c r="L14" s="101">
        <v>83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99" t="s">
        <v>36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83" t="s">
        <v>81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85" t="s">
        <v>83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>
        <v>4</v>
      </c>
      <c r="B18" s="68"/>
      <c r="C18" s="69"/>
      <c r="D18" s="70"/>
      <c r="E18" s="87" t="s">
        <v>81</v>
      </c>
      <c r="F18" s="87"/>
      <c r="G18" s="88"/>
      <c r="H18" s="87"/>
      <c r="I18" s="89"/>
      <c r="J18" s="74">
        <v>81</v>
      </c>
      <c r="K18" s="75"/>
      <c r="L18" s="91"/>
      <c r="M18" s="102"/>
      <c r="N18" s="74"/>
      <c r="O18" s="75"/>
      <c r="P18" s="74"/>
      <c r="Q18" s="75"/>
    </row>
    <row r="19" spans="1:17" s="76" customFormat="1" ht="11.25" customHeight="1">
      <c r="A19" s="67"/>
      <c r="B19" s="77"/>
      <c r="C19" s="77"/>
      <c r="D19" s="77"/>
      <c r="E19" s="87" t="s">
        <v>83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83" t="s">
        <v>82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82"/>
      <c r="N21" s="85" t="s">
        <v>84</v>
      </c>
      <c r="O21" s="86"/>
      <c r="P21" s="74"/>
      <c r="Q21" s="75"/>
    </row>
    <row r="22" spans="1:17" s="76" customFormat="1" ht="9.75" customHeight="1">
      <c r="A22" s="67">
        <v>5</v>
      </c>
      <c r="B22" s="68"/>
      <c r="C22" s="69"/>
      <c r="D22" s="70">
        <v>4</v>
      </c>
      <c r="E22" s="71" t="s">
        <v>67</v>
      </c>
      <c r="F22" s="71"/>
      <c r="G22" s="72"/>
      <c r="H22" s="71"/>
      <c r="I22" s="73"/>
      <c r="J22" s="74"/>
      <c r="K22" s="75"/>
      <c r="M22" s="104"/>
      <c r="N22" s="74">
        <v>83</v>
      </c>
      <c r="O22" s="90"/>
      <c r="P22" s="74"/>
      <c r="Q22" s="75"/>
    </row>
    <row r="23" spans="1:17" s="76" customFormat="1" ht="9.75" customHeight="1">
      <c r="A23" s="67"/>
      <c r="B23" s="77"/>
      <c r="C23" s="77"/>
      <c r="D23" s="77"/>
      <c r="E23" s="71" t="s">
        <v>70</v>
      </c>
      <c r="F23" s="71"/>
      <c r="G23" s="72"/>
      <c r="H23" s="71"/>
      <c r="I23" s="78"/>
      <c r="J23" s="79"/>
      <c r="K23" s="75"/>
      <c r="L23" s="74"/>
      <c r="M23" s="90"/>
      <c r="N23" s="74"/>
      <c r="O23" s="90"/>
      <c r="P23" s="74"/>
      <c r="Q23" s="75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83" t="s">
        <v>29</v>
      </c>
      <c r="K24" s="84"/>
      <c r="L24" s="74"/>
      <c r="M24" s="90"/>
      <c r="N24" s="74"/>
      <c r="O24" s="90"/>
      <c r="P24" s="74"/>
      <c r="Q24" s="75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85" t="s">
        <v>31</v>
      </c>
      <c r="K25" s="86"/>
      <c r="L25" s="74"/>
      <c r="M25" s="90"/>
      <c r="N25" s="74"/>
      <c r="O25" s="90"/>
      <c r="P25" s="74"/>
      <c r="Q25" s="75"/>
    </row>
    <row r="26" spans="1:17" s="76" customFormat="1" ht="9.75" customHeight="1">
      <c r="A26" s="67">
        <v>6</v>
      </c>
      <c r="B26" s="68"/>
      <c r="C26" s="69"/>
      <c r="D26" s="70"/>
      <c r="E26" s="87" t="s">
        <v>29</v>
      </c>
      <c r="F26" s="87"/>
      <c r="G26" s="88"/>
      <c r="H26" s="87"/>
      <c r="I26" s="89"/>
      <c r="J26" s="74">
        <v>84</v>
      </c>
      <c r="K26" s="90"/>
      <c r="L26" s="91"/>
      <c r="M26" s="102"/>
      <c r="N26" s="74"/>
      <c r="O26" s="90"/>
      <c r="P26" s="74"/>
      <c r="Q26" s="75"/>
    </row>
    <row r="27" spans="1:17" s="76" customFormat="1" ht="9.75" customHeight="1">
      <c r="A27" s="67"/>
      <c r="B27" s="77"/>
      <c r="C27" s="77"/>
      <c r="D27" s="77"/>
      <c r="E27" s="87" t="s">
        <v>31</v>
      </c>
      <c r="F27" s="87"/>
      <c r="G27" s="88"/>
      <c r="H27" s="87"/>
      <c r="I27" s="92"/>
      <c r="J27" s="74"/>
      <c r="K27" s="90"/>
      <c r="L27" s="93"/>
      <c r="M27" s="103"/>
      <c r="N27" s="74"/>
      <c r="O27" s="90"/>
      <c r="P27" s="74"/>
      <c r="Q27" s="75"/>
    </row>
    <row r="28" spans="1:17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90"/>
      <c r="L28" s="83" t="s">
        <v>29</v>
      </c>
      <c r="M28" s="90"/>
      <c r="N28" s="74"/>
      <c r="O28" s="90"/>
      <c r="P28" s="74"/>
      <c r="Q28" s="75"/>
    </row>
    <row r="29" spans="1:17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105"/>
      <c r="K29" s="98"/>
      <c r="L29" s="85" t="s">
        <v>31</v>
      </c>
      <c r="M29" s="92"/>
      <c r="N29" s="74"/>
      <c r="O29" s="90"/>
      <c r="P29" s="74"/>
      <c r="Q29" s="75"/>
    </row>
    <row r="30" spans="1:17" s="76" customFormat="1" ht="9.75" customHeight="1">
      <c r="A30" s="67">
        <v>7</v>
      </c>
      <c r="B30" s="68"/>
      <c r="C30" s="69"/>
      <c r="D30" s="70"/>
      <c r="E30" s="99" t="s">
        <v>66</v>
      </c>
      <c r="F30" s="87"/>
      <c r="G30" s="88"/>
      <c r="H30" s="87"/>
      <c r="I30" s="100"/>
      <c r="K30" s="90"/>
      <c r="L30" s="74">
        <v>82</v>
      </c>
      <c r="M30" s="75"/>
      <c r="N30" s="91"/>
      <c r="O30" s="90"/>
      <c r="P30" s="74"/>
      <c r="Q30" s="75"/>
    </row>
    <row r="31" spans="1:17" s="76" customFormat="1" ht="9.75" customHeight="1">
      <c r="A31" s="67"/>
      <c r="B31" s="77"/>
      <c r="C31" s="77"/>
      <c r="D31" s="77"/>
      <c r="E31" s="99" t="s">
        <v>68</v>
      </c>
      <c r="F31" s="87"/>
      <c r="G31" s="88"/>
      <c r="H31" s="87"/>
      <c r="I31" s="92"/>
      <c r="J31" s="79"/>
      <c r="K31" s="90"/>
      <c r="L31" s="74"/>
      <c r="M31" s="75"/>
      <c r="N31" s="74"/>
      <c r="O31" s="90"/>
      <c r="P31" s="74"/>
      <c r="Q31" s="75"/>
    </row>
    <row r="32" spans="1:17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83" t="s">
        <v>75</v>
      </c>
      <c r="K32" s="102"/>
      <c r="L32" s="74"/>
      <c r="M32" s="75"/>
      <c r="N32" s="74"/>
      <c r="O32" s="90"/>
      <c r="P32" s="74"/>
      <c r="Q32" s="75"/>
    </row>
    <row r="33" spans="1:17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85" t="s">
        <v>77</v>
      </c>
      <c r="K33" s="92"/>
      <c r="L33" s="74"/>
      <c r="M33" s="75"/>
      <c r="N33" s="74"/>
      <c r="O33" s="90"/>
      <c r="P33" s="74"/>
      <c r="Q33" s="75"/>
    </row>
    <row r="34" spans="1:17" s="76" customFormat="1" ht="9.75" customHeight="1">
      <c r="A34" s="67">
        <v>8</v>
      </c>
      <c r="B34" s="68"/>
      <c r="C34" s="69"/>
      <c r="D34" s="70"/>
      <c r="E34" s="87" t="s">
        <v>75</v>
      </c>
      <c r="F34" s="87"/>
      <c r="G34" s="88"/>
      <c r="H34" s="87"/>
      <c r="I34" s="89"/>
      <c r="J34" s="74">
        <v>84</v>
      </c>
      <c r="K34" s="75"/>
      <c r="L34" s="91"/>
      <c r="M34" s="84"/>
      <c r="N34" s="74"/>
      <c r="O34" s="90"/>
      <c r="P34" s="74"/>
      <c r="Q34" s="75"/>
    </row>
    <row r="35" spans="1:17" s="76" customFormat="1" ht="9.75" customHeight="1">
      <c r="A35" s="67"/>
      <c r="B35" s="77"/>
      <c r="C35" s="77"/>
      <c r="D35" s="77"/>
      <c r="E35" s="87" t="s">
        <v>77</v>
      </c>
      <c r="F35" s="87"/>
      <c r="G35" s="88"/>
      <c r="H35" s="87"/>
      <c r="I35" s="92"/>
      <c r="J35" s="74"/>
      <c r="K35" s="75"/>
      <c r="L35" s="93"/>
      <c r="M35" s="94"/>
      <c r="N35" s="74"/>
      <c r="O35" s="90"/>
      <c r="P35" s="74"/>
      <c r="Q35" s="75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90"/>
      <c r="P36" s="83" t="s">
        <v>82</v>
      </c>
      <c r="Q36" s="75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82"/>
      <c r="P37" s="85" t="s">
        <v>84</v>
      </c>
      <c r="Q37" s="107"/>
    </row>
    <row r="38" spans="1:17" s="76" customFormat="1" ht="9.75" customHeight="1">
      <c r="A38" s="67">
        <v>9</v>
      </c>
      <c r="B38" s="68"/>
      <c r="C38" s="69"/>
      <c r="D38" s="70"/>
      <c r="E38" s="99" t="s">
        <v>87</v>
      </c>
      <c r="F38" s="87"/>
      <c r="G38" s="88"/>
      <c r="H38" s="87"/>
      <c r="I38" s="100"/>
      <c r="J38" s="74"/>
      <c r="K38" s="75"/>
      <c r="L38" s="74"/>
      <c r="M38" s="75"/>
      <c r="O38" s="104"/>
      <c r="P38" s="91" t="s">
        <v>125</v>
      </c>
      <c r="Q38" s="75"/>
    </row>
    <row r="39" spans="1:17" s="76" customFormat="1" ht="9.75" customHeight="1">
      <c r="A39" s="67"/>
      <c r="B39" s="77"/>
      <c r="C39" s="77"/>
      <c r="D39" s="77"/>
      <c r="E39" s="99" t="s">
        <v>85</v>
      </c>
      <c r="F39" s="87"/>
      <c r="G39" s="88"/>
      <c r="H39" s="87"/>
      <c r="I39" s="92"/>
      <c r="J39" s="79"/>
      <c r="K39" s="75"/>
      <c r="L39" s="74"/>
      <c r="M39" s="75"/>
      <c r="N39" s="74"/>
      <c r="O39" s="90"/>
      <c r="P39" s="93"/>
      <c r="Q39" s="94"/>
    </row>
    <row r="40" spans="1:17" s="76" customFormat="1" ht="9.75" customHeight="1">
      <c r="A40" s="67"/>
      <c r="B40" s="67"/>
      <c r="C40" s="67"/>
      <c r="D40" s="95"/>
      <c r="E40" s="74"/>
      <c r="F40" s="74"/>
      <c r="H40" s="74"/>
      <c r="I40" s="82"/>
      <c r="J40" s="83" t="s">
        <v>44</v>
      </c>
      <c r="K40" s="84"/>
      <c r="L40" s="74"/>
      <c r="M40" s="75"/>
      <c r="N40" s="74"/>
      <c r="O40" s="90"/>
      <c r="P40" s="74"/>
      <c r="Q40" s="75"/>
    </row>
    <row r="41" spans="1:17" s="76" customFormat="1" ht="9.75" customHeight="1">
      <c r="A41" s="67"/>
      <c r="B41" s="67"/>
      <c r="C41" s="67"/>
      <c r="D41" s="95"/>
      <c r="E41" s="74"/>
      <c r="F41" s="74"/>
      <c r="H41" s="74"/>
      <c r="I41" s="82"/>
      <c r="J41" s="85" t="s">
        <v>46</v>
      </c>
      <c r="K41" s="86"/>
      <c r="L41" s="74"/>
      <c r="M41" s="75"/>
      <c r="N41" s="74"/>
      <c r="O41" s="90"/>
      <c r="P41" s="74"/>
      <c r="Q41" s="75"/>
    </row>
    <row r="42" spans="1:17" s="76" customFormat="1" ht="9.75" customHeight="1">
      <c r="A42" s="67">
        <v>10</v>
      </c>
      <c r="B42" s="68"/>
      <c r="C42" s="69"/>
      <c r="D42" s="70"/>
      <c r="E42" s="87" t="s">
        <v>44</v>
      </c>
      <c r="F42" s="87"/>
      <c r="G42" s="88"/>
      <c r="H42" s="87"/>
      <c r="I42" s="89"/>
      <c r="J42" s="74">
        <v>85</v>
      </c>
      <c r="K42" s="90"/>
      <c r="L42" s="91"/>
      <c r="M42" s="84"/>
      <c r="N42" s="74"/>
      <c r="O42" s="90"/>
      <c r="P42" s="74"/>
      <c r="Q42" s="75"/>
    </row>
    <row r="43" spans="1:17" s="76" customFormat="1" ht="9.75" customHeight="1">
      <c r="A43" s="67"/>
      <c r="B43" s="77"/>
      <c r="C43" s="77"/>
      <c r="D43" s="77"/>
      <c r="E43" s="87" t="s">
        <v>46</v>
      </c>
      <c r="F43" s="87"/>
      <c r="G43" s="88"/>
      <c r="H43" s="87"/>
      <c r="I43" s="92"/>
      <c r="J43" s="74"/>
      <c r="K43" s="90"/>
      <c r="L43" s="93"/>
      <c r="M43" s="94"/>
      <c r="N43" s="74"/>
      <c r="O43" s="90"/>
      <c r="P43" s="74"/>
      <c r="Q43" s="75"/>
    </row>
    <row r="44" spans="1:17" s="76" customFormat="1" ht="9.75" customHeight="1">
      <c r="A44" s="67"/>
      <c r="B44" s="67"/>
      <c r="C44" s="67"/>
      <c r="D44" s="95"/>
      <c r="E44" s="74"/>
      <c r="F44" s="74"/>
      <c r="H44" s="74"/>
      <c r="I44" s="96"/>
      <c r="J44" s="74"/>
      <c r="K44" s="90"/>
      <c r="L44" s="83" t="s">
        <v>11</v>
      </c>
      <c r="M44" s="75"/>
      <c r="N44" s="74"/>
      <c r="O44" s="90"/>
      <c r="P44" s="74"/>
      <c r="Q44" s="75"/>
    </row>
    <row r="45" spans="1:17" s="76" customFormat="1" ht="9.75" customHeight="1">
      <c r="A45" s="67"/>
      <c r="B45" s="67"/>
      <c r="C45" s="67"/>
      <c r="D45" s="95"/>
      <c r="E45" s="74"/>
      <c r="F45" s="74"/>
      <c r="H45" s="74"/>
      <c r="I45" s="96"/>
      <c r="J45" s="74"/>
      <c r="K45" s="98"/>
      <c r="L45" s="85" t="s">
        <v>13</v>
      </c>
      <c r="M45" s="86"/>
      <c r="N45" s="74"/>
      <c r="O45" s="90"/>
      <c r="P45" s="74"/>
      <c r="Q45" s="75"/>
    </row>
    <row r="46" spans="1:17" s="76" customFormat="1" ht="9.75" customHeight="1">
      <c r="A46" s="67">
        <v>11</v>
      </c>
      <c r="B46" s="68"/>
      <c r="C46" s="69"/>
      <c r="D46" s="70"/>
      <c r="E46" s="87" t="s">
        <v>100</v>
      </c>
      <c r="F46" s="87"/>
      <c r="G46" s="88"/>
      <c r="H46" s="87"/>
      <c r="I46" s="100"/>
      <c r="K46" s="90"/>
      <c r="L46" s="74">
        <v>80</v>
      </c>
      <c r="M46" s="90"/>
      <c r="N46" s="91"/>
      <c r="O46" s="90"/>
      <c r="P46" s="74"/>
      <c r="Q46" s="75"/>
    </row>
    <row r="47" spans="1:17" s="76" customFormat="1" ht="9.75" customHeight="1">
      <c r="A47" s="67"/>
      <c r="B47" s="77"/>
      <c r="C47" s="77"/>
      <c r="D47" s="77"/>
      <c r="E47" s="87" t="s">
        <v>102</v>
      </c>
      <c r="F47" s="87"/>
      <c r="G47" s="88"/>
      <c r="H47" s="87"/>
      <c r="I47" s="92"/>
      <c r="J47" s="79"/>
      <c r="K47" s="90"/>
      <c r="L47" s="74"/>
      <c r="M47" s="90"/>
      <c r="N47" s="74"/>
      <c r="O47" s="90"/>
      <c r="P47" s="74"/>
      <c r="Q47" s="75"/>
    </row>
    <row r="48" spans="1:17" s="76" customFormat="1" ht="9.75" customHeight="1">
      <c r="A48" s="67"/>
      <c r="B48" s="67"/>
      <c r="C48" s="67"/>
      <c r="D48" s="67"/>
      <c r="E48" s="74"/>
      <c r="F48" s="74"/>
      <c r="H48" s="74"/>
      <c r="I48" s="82"/>
      <c r="J48" s="83" t="s">
        <v>11</v>
      </c>
      <c r="K48" s="102"/>
      <c r="L48" s="74"/>
      <c r="M48" s="90"/>
      <c r="N48" s="74"/>
      <c r="O48" s="90"/>
      <c r="P48" s="74"/>
      <c r="Q48" s="75"/>
    </row>
    <row r="49" spans="1:17" s="76" customFormat="1" ht="9.75" customHeight="1">
      <c r="A49" s="67"/>
      <c r="B49" s="67"/>
      <c r="C49" s="67"/>
      <c r="D49" s="67"/>
      <c r="E49" s="74"/>
      <c r="F49" s="74"/>
      <c r="H49" s="74"/>
      <c r="I49" s="82"/>
      <c r="J49" s="85" t="s">
        <v>13</v>
      </c>
      <c r="K49" s="92"/>
      <c r="L49" s="74"/>
      <c r="M49" s="90"/>
      <c r="N49" s="74"/>
      <c r="O49" s="90"/>
      <c r="P49" s="74"/>
      <c r="Q49" s="75"/>
    </row>
    <row r="50" spans="1:17" s="76" customFormat="1" ht="9.75" customHeight="1">
      <c r="A50" s="67">
        <v>12</v>
      </c>
      <c r="B50" s="68"/>
      <c r="C50" s="69"/>
      <c r="D50" s="70">
        <v>3</v>
      </c>
      <c r="E50" s="71" t="s">
        <v>11</v>
      </c>
      <c r="F50" s="71"/>
      <c r="G50" s="72"/>
      <c r="H50" s="71"/>
      <c r="I50" s="108"/>
      <c r="J50" s="74">
        <v>82</v>
      </c>
      <c r="K50" s="75"/>
      <c r="L50" s="91"/>
      <c r="M50" s="102"/>
      <c r="N50" s="74"/>
      <c r="O50" s="90"/>
      <c r="P50" s="74"/>
      <c r="Q50" s="75"/>
    </row>
    <row r="51" spans="1:17" s="76" customFormat="1" ht="9.75" customHeight="1">
      <c r="A51" s="67"/>
      <c r="B51" s="77"/>
      <c r="C51" s="77"/>
      <c r="D51" s="77"/>
      <c r="E51" s="71" t="s">
        <v>13</v>
      </c>
      <c r="F51" s="71"/>
      <c r="G51" s="72"/>
      <c r="H51" s="71"/>
      <c r="I51" s="78"/>
      <c r="J51" s="74"/>
      <c r="K51" s="75"/>
      <c r="L51" s="93"/>
      <c r="M51" s="103"/>
      <c r="N51" s="74"/>
      <c r="O51" s="90"/>
      <c r="P51" s="74"/>
      <c r="Q51" s="75"/>
    </row>
    <row r="52" spans="1:17" s="76" customFormat="1" ht="9.75" customHeight="1">
      <c r="A52" s="67"/>
      <c r="B52" s="67"/>
      <c r="C52" s="67"/>
      <c r="D52" s="67"/>
      <c r="E52" s="74"/>
      <c r="F52" s="74"/>
      <c r="H52" s="74"/>
      <c r="I52" s="96"/>
      <c r="J52" s="74"/>
      <c r="K52" s="75"/>
      <c r="L52" s="74"/>
      <c r="M52" s="90"/>
      <c r="N52" s="83" t="s">
        <v>11</v>
      </c>
      <c r="O52" s="90"/>
      <c r="P52" s="74"/>
      <c r="Q52" s="75"/>
    </row>
    <row r="53" spans="1:17" s="76" customFormat="1" ht="9.75" customHeight="1">
      <c r="A53" s="67"/>
      <c r="B53" s="67"/>
      <c r="C53" s="67"/>
      <c r="D53" s="67"/>
      <c r="E53" s="74"/>
      <c r="F53" s="74"/>
      <c r="H53" s="74"/>
      <c r="I53" s="96"/>
      <c r="J53" s="74"/>
      <c r="K53" s="75"/>
      <c r="L53" s="74"/>
      <c r="M53" s="82"/>
      <c r="N53" s="85" t="s">
        <v>13</v>
      </c>
      <c r="O53" s="92"/>
      <c r="P53" s="74"/>
      <c r="Q53" s="75"/>
    </row>
    <row r="54" spans="1:17" s="76" customFormat="1" ht="9.75" customHeight="1">
      <c r="A54" s="67">
        <v>13</v>
      </c>
      <c r="B54" s="68"/>
      <c r="C54" s="69"/>
      <c r="D54" s="70"/>
      <c r="E54" s="99" t="s">
        <v>104</v>
      </c>
      <c r="F54" s="87"/>
      <c r="G54" s="88"/>
      <c r="H54" s="87"/>
      <c r="I54" s="100"/>
      <c r="J54" s="74"/>
      <c r="K54" s="75"/>
      <c r="M54" s="104"/>
      <c r="N54" s="74">
        <v>84</v>
      </c>
      <c r="O54" s="75"/>
      <c r="P54" s="74"/>
      <c r="Q54" s="75"/>
    </row>
    <row r="55" spans="1:17" s="76" customFormat="1" ht="9.75" customHeight="1">
      <c r="A55" s="67"/>
      <c r="B55" s="77"/>
      <c r="C55" s="77"/>
      <c r="D55" s="77"/>
      <c r="E55" s="99" t="s">
        <v>107</v>
      </c>
      <c r="F55" s="87"/>
      <c r="G55" s="88"/>
      <c r="H55" s="87"/>
      <c r="I55" s="92"/>
      <c r="J55" s="79"/>
      <c r="K55" s="75"/>
      <c r="L55" s="74"/>
      <c r="M55" s="90"/>
      <c r="N55" s="74"/>
      <c r="O55" s="75"/>
      <c r="P55" s="74"/>
      <c r="Q55" s="75"/>
    </row>
    <row r="56" spans="1:17" s="76" customFormat="1" ht="9.75" customHeight="1">
      <c r="A56" s="67"/>
      <c r="B56" s="67"/>
      <c r="C56" s="67"/>
      <c r="D56" s="95"/>
      <c r="E56" s="74"/>
      <c r="F56" s="74"/>
      <c r="H56" s="74"/>
      <c r="I56" s="82"/>
      <c r="J56" s="83" t="s">
        <v>104</v>
      </c>
      <c r="K56" s="84"/>
      <c r="L56" s="74"/>
      <c r="M56" s="90"/>
      <c r="N56" s="74"/>
      <c r="O56" s="75"/>
      <c r="P56" s="74"/>
      <c r="Q56" s="75"/>
    </row>
    <row r="57" spans="1:17" s="76" customFormat="1" ht="9.75" customHeight="1">
      <c r="A57" s="67"/>
      <c r="B57" s="67"/>
      <c r="C57" s="67"/>
      <c r="D57" s="95"/>
      <c r="E57" s="74"/>
      <c r="F57" s="74"/>
      <c r="H57" s="74"/>
      <c r="I57" s="82"/>
      <c r="J57" s="85" t="s">
        <v>107</v>
      </c>
      <c r="K57" s="86"/>
      <c r="L57" s="74"/>
      <c r="M57" s="90"/>
      <c r="N57" s="74"/>
      <c r="O57" s="75"/>
      <c r="P57" s="74"/>
      <c r="Q57" s="75"/>
    </row>
    <row r="58" spans="1:17" s="76" customFormat="1" ht="9.75" customHeight="1">
      <c r="A58" s="67">
        <v>14</v>
      </c>
      <c r="B58" s="68"/>
      <c r="C58" s="69"/>
      <c r="D58" s="70"/>
      <c r="E58" s="87" t="s">
        <v>33</v>
      </c>
      <c r="F58" s="87"/>
      <c r="G58" s="88"/>
      <c r="H58" s="87"/>
      <c r="I58" s="89"/>
      <c r="J58" s="74">
        <v>86</v>
      </c>
      <c r="K58" s="90"/>
      <c r="L58" s="91"/>
      <c r="M58" s="102"/>
      <c r="N58" s="74"/>
      <c r="O58" s="75"/>
      <c r="P58" s="74"/>
      <c r="Q58" s="75"/>
    </row>
    <row r="59" spans="1:17" s="76" customFormat="1" ht="9.75" customHeight="1">
      <c r="A59" s="67"/>
      <c r="B59" s="77"/>
      <c r="C59" s="77"/>
      <c r="D59" s="77"/>
      <c r="E59" s="87" t="s">
        <v>35</v>
      </c>
      <c r="F59" s="87"/>
      <c r="G59" s="88"/>
      <c r="H59" s="87"/>
      <c r="I59" s="92"/>
      <c r="J59" s="74"/>
      <c r="K59" s="90"/>
      <c r="L59" s="93"/>
      <c r="M59" s="103"/>
      <c r="N59" s="74"/>
      <c r="O59" s="75"/>
      <c r="P59" s="74"/>
      <c r="Q59" s="75"/>
    </row>
    <row r="60" spans="1:17" s="76" customFormat="1" ht="9.75" customHeight="1">
      <c r="A60" s="67"/>
      <c r="B60" s="67"/>
      <c r="C60" s="67"/>
      <c r="D60" s="95"/>
      <c r="E60" s="74"/>
      <c r="F60" s="74"/>
      <c r="H60" s="74"/>
      <c r="I60" s="96"/>
      <c r="J60" s="74"/>
      <c r="K60" s="90"/>
      <c r="L60" s="83" t="s">
        <v>43</v>
      </c>
      <c r="M60" s="90"/>
      <c r="N60" s="74"/>
      <c r="O60" s="75"/>
      <c r="P60" s="74"/>
      <c r="Q60" s="75"/>
    </row>
    <row r="61" spans="1:17" s="76" customFormat="1" ht="9.75" customHeight="1">
      <c r="A61" s="67"/>
      <c r="B61" s="67"/>
      <c r="C61" s="67"/>
      <c r="D61" s="95"/>
      <c r="E61" s="74"/>
      <c r="F61" s="74"/>
      <c r="H61" s="74"/>
      <c r="I61" s="96"/>
      <c r="J61" s="74"/>
      <c r="K61" s="98"/>
      <c r="L61" s="85" t="s">
        <v>45</v>
      </c>
      <c r="M61" s="92"/>
      <c r="N61" s="74"/>
      <c r="O61" s="75"/>
      <c r="P61" s="74"/>
      <c r="Q61" s="75"/>
    </row>
    <row r="62" spans="1:17" s="76" customFormat="1" ht="9.75" customHeight="1">
      <c r="A62" s="67">
        <v>15</v>
      </c>
      <c r="B62" s="68"/>
      <c r="C62" s="69"/>
      <c r="D62" s="70"/>
      <c r="E62" s="87" t="s">
        <v>88</v>
      </c>
      <c r="F62" s="87"/>
      <c r="G62" s="88"/>
      <c r="H62" s="87"/>
      <c r="I62" s="100"/>
      <c r="K62" s="90"/>
      <c r="L62" s="74">
        <v>80</v>
      </c>
      <c r="M62" s="75"/>
      <c r="N62" s="91"/>
      <c r="O62" s="75"/>
      <c r="P62" s="74"/>
      <c r="Q62" s="75"/>
    </row>
    <row r="63" spans="1:17" s="76" customFormat="1" ht="9.75" customHeight="1">
      <c r="A63" s="67"/>
      <c r="B63" s="77"/>
      <c r="C63" s="77"/>
      <c r="D63" s="77"/>
      <c r="E63" s="87" t="s">
        <v>86</v>
      </c>
      <c r="F63" s="87"/>
      <c r="G63" s="88"/>
      <c r="H63" s="87"/>
      <c r="I63" s="92"/>
      <c r="J63" s="79"/>
      <c r="K63" s="90"/>
      <c r="L63" s="74"/>
      <c r="M63" s="75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83" t="s">
        <v>43</v>
      </c>
      <c r="K64" s="109"/>
      <c r="L64" s="110"/>
      <c r="M64" s="111"/>
      <c r="N64" s="112"/>
      <c r="O64" s="111"/>
      <c r="P64" s="112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85" t="s">
        <v>45</v>
      </c>
      <c r="K65" s="86"/>
      <c r="L65" s="110"/>
      <c r="M65" s="111"/>
      <c r="N65" s="112"/>
      <c r="O65" s="111"/>
      <c r="P65" s="112"/>
      <c r="Q65" s="75"/>
    </row>
    <row r="66" spans="1:17" s="76" customFormat="1" ht="9.75" customHeight="1">
      <c r="A66" s="67">
        <v>16</v>
      </c>
      <c r="B66" s="68"/>
      <c r="C66" s="69"/>
      <c r="D66" s="70">
        <v>2</v>
      </c>
      <c r="E66" s="71" t="s">
        <v>43</v>
      </c>
      <c r="F66" s="71"/>
      <c r="G66" s="72"/>
      <c r="H66" s="71"/>
      <c r="I66" s="108"/>
      <c r="J66" s="74">
        <v>82</v>
      </c>
      <c r="K66" s="75"/>
      <c r="L66" s="113"/>
      <c r="M66" s="109"/>
      <c r="N66" s="112"/>
      <c r="O66" s="111"/>
      <c r="P66" s="112"/>
      <c r="Q66" s="75"/>
    </row>
    <row r="67" spans="1:17" s="76" customFormat="1" ht="9.75" customHeight="1">
      <c r="A67" s="67"/>
      <c r="B67" s="77"/>
      <c r="C67" s="77"/>
      <c r="D67" s="77"/>
      <c r="E67" s="71" t="s">
        <v>45</v>
      </c>
      <c r="F67" s="71"/>
      <c r="G67" s="72"/>
      <c r="H67" s="71"/>
      <c r="I67" s="78"/>
      <c r="J67" s="74"/>
      <c r="K67" s="75"/>
      <c r="L67" s="114"/>
      <c r="M67" s="115"/>
      <c r="N67" s="112"/>
      <c r="O67" s="111"/>
      <c r="P67" s="112"/>
      <c r="Q67" s="75"/>
    </row>
    <row r="68" spans="1:17" s="124" customFormat="1" ht="6" customHeight="1">
      <c r="A68" s="67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spans="1:17" s="137" customFormat="1" ht="10.5" customHeight="1">
      <c r="A69" s="125"/>
      <c r="B69" s="126"/>
      <c r="C69" s="127"/>
      <c r="D69" s="128"/>
      <c r="E69" s="129" t="s">
        <v>126</v>
      </c>
      <c r="F69" s="128"/>
      <c r="G69" s="130"/>
      <c r="H69" s="131"/>
      <c r="I69" s="128"/>
      <c r="J69" s="132"/>
      <c r="K69" s="133"/>
      <c r="L69" s="129"/>
      <c r="M69" s="134"/>
      <c r="N69" s="135"/>
      <c r="O69" s="132"/>
      <c r="P69" s="132"/>
      <c r="Q69" s="136"/>
    </row>
    <row r="70" spans="1:17" s="137" customFormat="1" ht="12.75" customHeight="1">
      <c r="A70" s="138"/>
      <c r="B70" s="139"/>
      <c r="C70" s="140"/>
      <c r="D70" s="141" t="s">
        <v>127</v>
      </c>
      <c r="E70" s="142" t="s">
        <v>82</v>
      </c>
      <c r="F70" s="143"/>
      <c r="G70" s="142"/>
      <c r="H70" s="144"/>
      <c r="I70" s="145"/>
      <c r="J70" s="146"/>
      <c r="K70" s="147"/>
      <c r="L70" s="146"/>
      <c r="M70" s="148"/>
      <c r="N70" s="149"/>
      <c r="O70" s="150"/>
      <c r="P70" s="150"/>
      <c r="Q70" s="151"/>
    </row>
    <row r="71" spans="1:17" s="137" customFormat="1" ht="12.75" customHeight="1">
      <c r="A71" s="138"/>
      <c r="B71" s="139"/>
      <c r="C71" s="140"/>
      <c r="D71" s="141"/>
      <c r="E71" s="142" t="s">
        <v>84</v>
      </c>
      <c r="F71" s="143"/>
      <c r="G71" s="142"/>
      <c r="H71" s="144"/>
      <c r="I71" s="145"/>
      <c r="J71" s="146"/>
      <c r="K71" s="147"/>
      <c r="L71" s="146"/>
      <c r="M71" s="148"/>
      <c r="N71" s="152"/>
      <c r="O71" s="153"/>
      <c r="P71" s="153"/>
      <c r="Q71" s="154"/>
    </row>
    <row r="72" spans="1:17" s="137" customFormat="1" ht="12.75" customHeight="1">
      <c r="A72" s="155"/>
      <c r="B72" s="156"/>
      <c r="C72" s="157"/>
      <c r="D72" s="141" t="s">
        <v>128</v>
      </c>
      <c r="E72" s="142" t="s">
        <v>43</v>
      </c>
      <c r="F72" s="143"/>
      <c r="G72" s="142"/>
      <c r="H72" s="144"/>
      <c r="I72" s="158"/>
      <c r="J72" s="139"/>
      <c r="K72" s="159"/>
      <c r="L72" s="139"/>
      <c r="M72" s="160"/>
      <c r="N72" s="161" t="s">
        <v>129</v>
      </c>
      <c r="O72" s="162"/>
      <c r="P72" s="162"/>
      <c r="Q72" s="151"/>
    </row>
    <row r="73" spans="1:17" s="137" customFormat="1" ht="12.75" customHeight="1">
      <c r="A73" s="163"/>
      <c r="B73" s="164"/>
      <c r="C73" s="165"/>
      <c r="D73" s="141"/>
      <c r="E73" s="142" t="s">
        <v>45</v>
      </c>
      <c r="F73" s="143"/>
      <c r="G73" s="142"/>
      <c r="H73" s="144"/>
      <c r="I73" s="158"/>
      <c r="J73" s="139"/>
      <c r="K73" s="159"/>
      <c r="L73" s="139"/>
      <c r="M73" s="160"/>
      <c r="N73" s="139" t="s">
        <v>28</v>
      </c>
      <c r="O73" s="159"/>
      <c r="P73" s="139"/>
      <c r="Q73" s="160"/>
    </row>
    <row r="74" spans="1:17" s="137" customFormat="1" ht="12.75" customHeight="1">
      <c r="A74" s="166"/>
      <c r="B74" s="167"/>
      <c r="C74" s="168"/>
      <c r="D74" s="141" t="s">
        <v>130</v>
      </c>
      <c r="E74" s="142" t="s">
        <v>11</v>
      </c>
      <c r="F74" s="143"/>
      <c r="G74" s="142"/>
      <c r="H74" s="144"/>
      <c r="I74" s="158"/>
      <c r="J74" s="139"/>
      <c r="K74" s="159"/>
      <c r="L74" s="139"/>
      <c r="M74" s="160"/>
      <c r="N74" s="156"/>
      <c r="O74" s="169"/>
      <c r="P74" s="156"/>
      <c r="Q74" s="170"/>
    </row>
    <row r="75" spans="1:17" s="137" customFormat="1" ht="12.75" customHeight="1">
      <c r="A75" s="138"/>
      <c r="B75" s="139"/>
      <c r="C75" s="140"/>
      <c r="D75" s="141"/>
      <c r="E75" s="142" t="s">
        <v>13</v>
      </c>
      <c r="F75" s="143"/>
      <c r="G75" s="142"/>
      <c r="H75" s="144"/>
      <c r="I75" s="158"/>
      <c r="J75" s="139"/>
      <c r="K75" s="159"/>
      <c r="L75" s="139"/>
      <c r="M75" s="160"/>
      <c r="N75" s="149" t="s">
        <v>131</v>
      </c>
      <c r="O75" s="150"/>
      <c r="P75" s="150"/>
      <c r="Q75" s="151"/>
    </row>
    <row r="76" spans="1:17" s="137" customFormat="1" ht="12.75" customHeight="1">
      <c r="A76" s="138"/>
      <c r="B76" s="139"/>
      <c r="C76" s="171"/>
      <c r="D76" s="141" t="s">
        <v>132</v>
      </c>
      <c r="E76" s="142" t="s">
        <v>67</v>
      </c>
      <c r="F76" s="143"/>
      <c r="G76" s="142"/>
      <c r="H76" s="144"/>
      <c r="I76" s="158"/>
      <c r="J76" s="139"/>
      <c r="K76" s="159"/>
      <c r="L76" s="139"/>
      <c r="M76" s="160"/>
      <c r="N76" s="139"/>
      <c r="O76" s="159"/>
      <c r="P76" s="139"/>
      <c r="Q76" s="160"/>
    </row>
    <row r="77" spans="1:17" s="137" customFormat="1" ht="12.75" customHeight="1">
      <c r="A77" s="155"/>
      <c r="B77" s="156"/>
      <c r="C77" s="172"/>
      <c r="D77" s="173"/>
      <c r="E77" s="174" t="s">
        <v>70</v>
      </c>
      <c r="F77" s="175"/>
      <c r="G77" s="174"/>
      <c r="H77" s="176"/>
      <c r="I77" s="177"/>
      <c r="J77" s="156"/>
      <c r="K77" s="169"/>
      <c r="L77" s="156"/>
      <c r="M77" s="170"/>
      <c r="N77" s="156" t="str">
        <f>Q2</f>
        <v>Рефери</v>
      </c>
      <c r="O77" s="169"/>
      <c r="P77" s="156"/>
      <c r="Q77" s="17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A47" sqref="A47:H4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MARINA OPEN 2009</v>
      </c>
      <c r="F1" s="2" t="s">
        <v>0</v>
      </c>
      <c r="I1" s="3" t="str">
        <f>'[1]Информация'!$A$9</f>
        <v>MARINA OPEN 2009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15-17 мая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15-17 мая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113</v>
      </c>
      <c r="C6" s="16"/>
      <c r="D6" s="17">
        <v>0</v>
      </c>
      <c r="E6" s="17">
        <v>0</v>
      </c>
      <c r="F6" s="17"/>
      <c r="G6" s="18">
        <v>0</v>
      </c>
      <c r="H6" s="18">
        <v>3</v>
      </c>
      <c r="I6" s="14">
        <v>1</v>
      </c>
      <c r="J6" s="15" t="s">
        <v>67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>
      <c r="A7" s="19"/>
      <c r="B7" s="20" t="s">
        <v>115</v>
      </c>
      <c r="C7" s="21"/>
      <c r="D7" s="22"/>
      <c r="E7" s="22"/>
      <c r="F7" s="22"/>
      <c r="G7" s="23"/>
      <c r="H7" s="23"/>
      <c r="I7" s="19"/>
      <c r="J7" s="20" t="s">
        <v>94</v>
      </c>
      <c r="K7" s="21"/>
      <c r="L7" s="22">
        <v>63</v>
      </c>
      <c r="M7" s="22">
        <v>64</v>
      </c>
      <c r="N7" s="22"/>
      <c r="O7" s="23"/>
      <c r="P7" s="23"/>
    </row>
    <row r="8" spans="1:16" ht="20.25" customHeight="1">
      <c r="A8" s="14">
        <v>2</v>
      </c>
      <c r="B8" s="15" t="s">
        <v>19</v>
      </c>
      <c r="C8" s="17">
        <v>1</v>
      </c>
      <c r="D8" s="16"/>
      <c r="E8" s="17">
        <v>0</v>
      </c>
      <c r="F8" s="17"/>
      <c r="G8" s="18">
        <v>1</v>
      </c>
      <c r="H8" s="18">
        <v>2</v>
      </c>
      <c r="I8" s="14">
        <v>2</v>
      </c>
      <c r="J8" s="15" t="s">
        <v>20</v>
      </c>
      <c r="K8" s="17">
        <v>0</v>
      </c>
      <c r="L8" s="16"/>
      <c r="M8" s="17">
        <v>0</v>
      </c>
      <c r="N8" s="17"/>
      <c r="O8" s="18">
        <v>0</v>
      </c>
      <c r="P8" s="18">
        <v>3</v>
      </c>
    </row>
    <row r="9" spans="1:16" ht="20.25" customHeight="1" thickBot="1">
      <c r="A9" s="19"/>
      <c r="B9" s="20" t="s">
        <v>21</v>
      </c>
      <c r="C9" s="22" t="s">
        <v>69</v>
      </c>
      <c r="D9" s="21"/>
      <c r="E9" s="22"/>
      <c r="F9" s="22"/>
      <c r="G9" s="23"/>
      <c r="H9" s="23"/>
      <c r="I9" s="19"/>
      <c r="J9" s="20" t="s">
        <v>22</v>
      </c>
      <c r="K9" s="22"/>
      <c r="L9" s="21"/>
      <c r="M9" s="22"/>
      <c r="N9" s="22"/>
      <c r="O9" s="23"/>
      <c r="P9" s="23"/>
    </row>
    <row r="10" spans="1:16" ht="20.25" customHeight="1">
      <c r="A10" s="14">
        <v>3</v>
      </c>
      <c r="B10" s="15" t="s">
        <v>47</v>
      </c>
      <c r="C10" s="17">
        <v>1</v>
      </c>
      <c r="D10" s="17">
        <v>1</v>
      </c>
      <c r="E10" s="16"/>
      <c r="F10" s="17"/>
      <c r="G10" s="18">
        <v>2</v>
      </c>
      <c r="H10" s="18">
        <v>1</v>
      </c>
      <c r="I10" s="14">
        <v>3</v>
      </c>
      <c r="J10" s="15" t="s">
        <v>112</v>
      </c>
      <c r="K10" s="17">
        <v>0</v>
      </c>
      <c r="L10" s="17">
        <v>1</v>
      </c>
      <c r="M10" s="16"/>
      <c r="N10" s="17"/>
      <c r="O10" s="18">
        <v>1</v>
      </c>
      <c r="P10" s="18">
        <v>2</v>
      </c>
    </row>
    <row r="11" spans="1:16" ht="20.25" customHeight="1" thickBot="1">
      <c r="A11" s="19"/>
      <c r="B11" s="20" t="s">
        <v>49</v>
      </c>
      <c r="C11" s="22" t="s">
        <v>69</v>
      </c>
      <c r="D11" s="22" t="s">
        <v>117</v>
      </c>
      <c r="E11" s="21"/>
      <c r="F11" s="22"/>
      <c r="G11" s="23"/>
      <c r="H11" s="23"/>
      <c r="I11" s="19"/>
      <c r="J11" s="20" t="s">
        <v>114</v>
      </c>
      <c r="K11" s="22"/>
      <c r="L11" s="22">
        <v>62</v>
      </c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23</v>
      </c>
      <c r="B14" s="12"/>
      <c r="C14" s="12"/>
      <c r="D14" s="12"/>
      <c r="E14" s="12"/>
      <c r="F14" s="12"/>
      <c r="G14" s="12"/>
      <c r="H14" s="12"/>
      <c r="I14" s="12" t="s">
        <v>24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/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/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48</v>
      </c>
      <c r="C16" s="16"/>
      <c r="D16" s="17">
        <v>1</v>
      </c>
      <c r="E16" s="17">
        <v>1</v>
      </c>
      <c r="F16" s="17"/>
      <c r="G16" s="18">
        <v>2</v>
      </c>
      <c r="H16" s="18">
        <v>1</v>
      </c>
      <c r="I16" s="14">
        <v>1</v>
      </c>
      <c r="J16" s="15" t="s">
        <v>30</v>
      </c>
      <c r="K16" s="16"/>
      <c r="L16" s="17">
        <v>0</v>
      </c>
      <c r="M16" s="17">
        <v>1</v>
      </c>
      <c r="N16" s="17"/>
      <c r="O16" s="18">
        <v>1</v>
      </c>
      <c r="P16" s="18">
        <v>2</v>
      </c>
    </row>
    <row r="17" spans="1:16" s="24" customFormat="1" ht="20.25" customHeight="1" thickBot="1">
      <c r="A17" s="19"/>
      <c r="B17" s="20" t="s">
        <v>50</v>
      </c>
      <c r="C17" s="21"/>
      <c r="D17" s="22">
        <v>75</v>
      </c>
      <c r="E17" s="22">
        <v>63</v>
      </c>
      <c r="F17" s="22"/>
      <c r="G17" s="23"/>
      <c r="H17" s="23"/>
      <c r="I17" s="19"/>
      <c r="J17" s="20" t="s">
        <v>32</v>
      </c>
      <c r="K17" s="21"/>
      <c r="L17" s="22"/>
      <c r="M17" s="22" t="s">
        <v>117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71</v>
      </c>
      <c r="C18" s="17">
        <v>0</v>
      </c>
      <c r="D18" s="16"/>
      <c r="E18" s="17">
        <v>0</v>
      </c>
      <c r="F18" s="17"/>
      <c r="G18" s="18">
        <v>0</v>
      </c>
      <c r="H18" s="18">
        <v>3</v>
      </c>
      <c r="I18" s="14">
        <v>2</v>
      </c>
      <c r="J18" s="15" t="s">
        <v>51</v>
      </c>
      <c r="K18" s="17">
        <v>1</v>
      </c>
      <c r="L18" s="16"/>
      <c r="M18" s="17">
        <v>1</v>
      </c>
      <c r="N18" s="17"/>
      <c r="O18" s="18">
        <v>2</v>
      </c>
      <c r="P18" s="18">
        <v>1</v>
      </c>
    </row>
    <row r="19" spans="1:16" s="24" customFormat="1" ht="20.25" customHeight="1" thickBot="1">
      <c r="A19" s="19"/>
      <c r="B19" s="20" t="s">
        <v>73</v>
      </c>
      <c r="C19" s="22"/>
      <c r="D19" s="21"/>
      <c r="E19" s="22"/>
      <c r="F19" s="22"/>
      <c r="G19" s="23"/>
      <c r="H19" s="23"/>
      <c r="I19" s="19"/>
      <c r="J19" s="20" t="s">
        <v>53</v>
      </c>
      <c r="K19" s="22" t="s">
        <v>117</v>
      </c>
      <c r="L19" s="21"/>
      <c r="M19" s="22" t="s">
        <v>117</v>
      </c>
      <c r="N19" s="22"/>
      <c r="O19" s="23"/>
      <c r="P19" s="23"/>
    </row>
    <row r="20" spans="1:16" s="24" customFormat="1" ht="20.25" customHeight="1">
      <c r="A20" s="14">
        <v>3</v>
      </c>
      <c r="B20" s="15" t="s">
        <v>109</v>
      </c>
      <c r="C20" s="17">
        <v>0</v>
      </c>
      <c r="D20" s="17">
        <v>1</v>
      </c>
      <c r="E20" s="16"/>
      <c r="F20" s="17"/>
      <c r="G20" s="18">
        <v>1</v>
      </c>
      <c r="H20" s="18">
        <v>2</v>
      </c>
      <c r="I20" s="14">
        <v>3</v>
      </c>
      <c r="J20" s="15" t="s">
        <v>90</v>
      </c>
      <c r="K20" s="17">
        <v>0</v>
      </c>
      <c r="L20" s="17">
        <v>0</v>
      </c>
      <c r="M20" s="16"/>
      <c r="N20" s="17"/>
      <c r="O20" s="18">
        <v>0</v>
      </c>
      <c r="P20" s="18">
        <v>3</v>
      </c>
    </row>
    <row r="21" spans="1:16" s="24" customFormat="1" ht="20.25" customHeight="1" thickBot="1">
      <c r="A21" s="19"/>
      <c r="B21" s="20" t="s">
        <v>118</v>
      </c>
      <c r="C21" s="22"/>
      <c r="D21" s="22">
        <v>60</v>
      </c>
      <c r="E21" s="21"/>
      <c r="F21" s="22"/>
      <c r="G21" s="23"/>
      <c r="H21" s="23"/>
      <c r="I21" s="19"/>
      <c r="J21" s="20" t="s">
        <v>92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/>
      <c r="B22" s="15"/>
      <c r="C22" s="17"/>
      <c r="D22" s="17"/>
      <c r="E22" s="17"/>
      <c r="F22" s="16"/>
      <c r="G22" s="18"/>
      <c r="H22" s="18"/>
      <c r="I22" s="14"/>
      <c r="J22" s="15"/>
      <c r="K22" s="17"/>
      <c r="L22" s="17"/>
      <c r="M22" s="17"/>
      <c r="N22" s="16"/>
      <c r="O22" s="18"/>
      <c r="P22" s="18"/>
    </row>
    <row r="23" spans="1:16" s="24" customFormat="1" ht="20.25" customHeight="1" thickBot="1">
      <c r="A23" s="19"/>
      <c r="B23" s="20"/>
      <c r="C23" s="22"/>
      <c r="D23" s="22"/>
      <c r="E23" s="22"/>
      <c r="F23" s="21"/>
      <c r="G23" s="23"/>
      <c r="H23" s="23"/>
      <c r="I23" s="19"/>
      <c r="J23" s="20"/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MARINA OPEN 2009</v>
      </c>
      <c r="F24" s="25" t="s">
        <v>0</v>
      </c>
      <c r="I24" s="3" t="str">
        <f>'[1]Информация'!$A$9</f>
        <v>MARINA OPEN 2009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15-17 мая</v>
      </c>
      <c r="B26" s="10"/>
      <c r="D26" s="10" t="str">
        <f>'[1]Информация'!$A$11</f>
        <v>Кампа,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15-17 мая</v>
      </c>
      <c r="J26" s="10"/>
      <c r="L26" s="10" t="str">
        <f>'[1]Информация'!$A$11</f>
        <v>Кампа, Буча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41</v>
      </c>
      <c r="B27" s="12"/>
      <c r="C27" s="12"/>
      <c r="D27" s="12"/>
      <c r="E27" s="12"/>
      <c r="F27" s="12"/>
      <c r="G27" s="12"/>
      <c r="H27" s="12"/>
      <c r="I27" s="12" t="s">
        <v>42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27</v>
      </c>
      <c r="C29" s="16"/>
      <c r="D29" s="17">
        <v>0</v>
      </c>
      <c r="E29" s="17">
        <v>1</v>
      </c>
      <c r="F29" s="17">
        <v>1</v>
      </c>
      <c r="G29" s="18">
        <v>2</v>
      </c>
      <c r="H29" s="18">
        <v>2</v>
      </c>
      <c r="I29" s="14">
        <v>1</v>
      </c>
      <c r="J29" s="15" t="s">
        <v>76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25</v>
      </c>
      <c r="C30" s="21"/>
      <c r="D30" s="22"/>
      <c r="E30" s="22">
        <v>61</v>
      </c>
      <c r="F30" s="22">
        <v>64</v>
      </c>
      <c r="G30" s="23"/>
      <c r="H30" s="23"/>
      <c r="I30" s="19"/>
      <c r="J30" s="20" t="s">
        <v>78</v>
      </c>
      <c r="K30" s="21"/>
      <c r="L30" s="22">
        <v>60</v>
      </c>
      <c r="M30" s="22">
        <v>60</v>
      </c>
      <c r="N30" s="22">
        <v>62</v>
      </c>
      <c r="O30" s="23"/>
      <c r="P30" s="23"/>
    </row>
    <row r="31" spans="1:16" ht="20.25" customHeight="1">
      <c r="A31" s="14">
        <v>2</v>
      </c>
      <c r="B31" s="15" t="s">
        <v>108</v>
      </c>
      <c r="C31" s="17">
        <v>1</v>
      </c>
      <c r="D31" s="16"/>
      <c r="E31" s="17">
        <v>1</v>
      </c>
      <c r="F31" s="17">
        <v>1</v>
      </c>
      <c r="G31" s="18">
        <v>3</v>
      </c>
      <c r="H31" s="18">
        <v>1</v>
      </c>
      <c r="I31" s="14">
        <v>2</v>
      </c>
      <c r="J31" s="15" t="s">
        <v>93</v>
      </c>
      <c r="K31" s="17">
        <v>0</v>
      </c>
      <c r="L31" s="16"/>
      <c r="M31" s="17">
        <v>1</v>
      </c>
      <c r="N31" s="17">
        <v>1</v>
      </c>
      <c r="O31" s="18">
        <v>2</v>
      </c>
      <c r="P31" s="18">
        <v>2</v>
      </c>
    </row>
    <row r="32" spans="1:16" ht="20.25" customHeight="1" thickBot="1">
      <c r="A32" s="19"/>
      <c r="B32" s="20" t="s">
        <v>110</v>
      </c>
      <c r="C32" s="22">
        <v>61</v>
      </c>
      <c r="D32" s="21"/>
      <c r="E32" s="22">
        <v>64</v>
      </c>
      <c r="F32" s="22">
        <v>61</v>
      </c>
      <c r="G32" s="23"/>
      <c r="H32" s="23"/>
      <c r="I32" s="19"/>
      <c r="J32" s="20" t="s">
        <v>96</v>
      </c>
      <c r="K32" s="22"/>
      <c r="L32" s="21"/>
      <c r="M32" s="22">
        <v>61</v>
      </c>
      <c r="N32" s="22">
        <v>64</v>
      </c>
      <c r="O32" s="23"/>
      <c r="P32" s="23"/>
    </row>
    <row r="33" spans="1:16" ht="20.25" customHeight="1">
      <c r="A33" s="14">
        <v>3</v>
      </c>
      <c r="B33" s="15" t="s">
        <v>57</v>
      </c>
      <c r="C33" s="17">
        <v>0</v>
      </c>
      <c r="D33" s="17">
        <v>0</v>
      </c>
      <c r="E33" s="16"/>
      <c r="F33" s="17">
        <v>0</v>
      </c>
      <c r="G33" s="18">
        <v>0</v>
      </c>
      <c r="H33" s="18">
        <v>4</v>
      </c>
      <c r="I33" s="14">
        <v>3</v>
      </c>
      <c r="J33" s="15" t="s">
        <v>37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>
      <c r="A34" s="19"/>
      <c r="B34" s="20" t="s">
        <v>59</v>
      </c>
      <c r="C34" s="22"/>
      <c r="D34" s="22"/>
      <c r="E34" s="21"/>
      <c r="F34" s="22"/>
      <c r="G34" s="23"/>
      <c r="H34" s="23"/>
      <c r="I34" s="19"/>
      <c r="J34" s="20" t="s">
        <v>39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89</v>
      </c>
      <c r="C35" s="17">
        <v>0</v>
      </c>
      <c r="D35" s="17">
        <v>0</v>
      </c>
      <c r="E35" s="17">
        <v>1</v>
      </c>
      <c r="F35" s="16"/>
      <c r="G35" s="18">
        <v>1</v>
      </c>
      <c r="H35" s="18">
        <v>3</v>
      </c>
      <c r="I35" s="14">
        <v>4</v>
      </c>
      <c r="J35" s="15" t="s">
        <v>38</v>
      </c>
      <c r="K35" s="17">
        <v>0</v>
      </c>
      <c r="L35" s="17">
        <v>0</v>
      </c>
      <c r="M35" s="17">
        <v>1</v>
      </c>
      <c r="N35" s="16"/>
      <c r="O35" s="18">
        <v>1</v>
      </c>
      <c r="P35" s="18">
        <v>3</v>
      </c>
    </row>
    <row r="36" spans="1:16" ht="20.25" customHeight="1" thickBot="1">
      <c r="A36" s="19"/>
      <c r="B36" s="20" t="s">
        <v>91</v>
      </c>
      <c r="C36" s="22"/>
      <c r="D36" s="22"/>
      <c r="E36" s="22" t="s">
        <v>69</v>
      </c>
      <c r="F36" s="21"/>
      <c r="G36" s="23"/>
      <c r="H36" s="23"/>
      <c r="I36" s="19"/>
      <c r="J36" s="20" t="s">
        <v>40</v>
      </c>
      <c r="K36" s="22"/>
      <c r="L36" s="22"/>
      <c r="M36" s="22" t="s">
        <v>69</v>
      </c>
      <c r="N36" s="21"/>
      <c r="O36" s="23"/>
      <c r="P36" s="23"/>
    </row>
    <row r="37" spans="1:16" s="24" customFormat="1" ht="18" customHeight="1">
      <c r="A37" s="12" t="s">
        <v>60</v>
      </c>
      <c r="B37" s="12"/>
      <c r="C37" s="12"/>
      <c r="D37" s="12"/>
      <c r="E37" s="12"/>
      <c r="F37" s="12"/>
      <c r="G37" s="12"/>
      <c r="H37" s="12"/>
      <c r="I37" s="12" t="s">
        <v>61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/>
      <c r="C39" s="16"/>
      <c r="D39" s="17"/>
      <c r="E39" s="17"/>
      <c r="F39" s="17"/>
      <c r="G39" s="18"/>
      <c r="H39" s="18"/>
      <c r="I39" s="14">
        <v>1</v>
      </c>
      <c r="J39" s="15"/>
      <c r="K39" s="16"/>
      <c r="L39" s="17"/>
      <c r="M39" s="17"/>
      <c r="N39" s="17"/>
      <c r="O39" s="18"/>
      <c r="P39" s="18"/>
    </row>
    <row r="40" spans="1:16" s="24" customFormat="1" ht="20.25" customHeight="1" thickBot="1">
      <c r="A40" s="19"/>
      <c r="B40" s="20"/>
      <c r="C40" s="21"/>
      <c r="D40" s="22"/>
      <c r="E40" s="22"/>
      <c r="F40" s="22"/>
      <c r="G40" s="23"/>
      <c r="H40" s="23"/>
      <c r="I40" s="19"/>
      <c r="J40" s="20"/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/>
      <c r="C41" s="17"/>
      <c r="D41" s="16"/>
      <c r="E41" s="17"/>
      <c r="F41" s="17"/>
      <c r="G41" s="18"/>
      <c r="H41" s="18"/>
      <c r="I41" s="14">
        <v>2</v>
      </c>
      <c r="J41" s="15"/>
      <c r="K41" s="17"/>
      <c r="L41" s="16"/>
      <c r="M41" s="17"/>
      <c r="N41" s="17"/>
      <c r="O41" s="18"/>
      <c r="P41" s="18"/>
    </row>
    <row r="42" spans="1:16" s="24" customFormat="1" ht="20.25" customHeight="1" thickBot="1">
      <c r="A42" s="19"/>
      <c r="B42" s="20"/>
      <c r="C42" s="22"/>
      <c r="D42" s="21"/>
      <c r="E42" s="22"/>
      <c r="F42" s="22"/>
      <c r="G42" s="23"/>
      <c r="H42" s="23"/>
      <c r="I42" s="19"/>
      <c r="J42" s="20"/>
      <c r="K42" s="22"/>
      <c r="L42" s="21"/>
      <c r="M42" s="22"/>
      <c r="N42" s="22"/>
      <c r="O42" s="23"/>
      <c r="P42" s="23"/>
    </row>
    <row r="43" spans="1:16" s="24" customFormat="1" ht="20.25" customHeight="1">
      <c r="A43" s="14">
        <v>3</v>
      </c>
      <c r="B43" s="15"/>
      <c r="C43" s="17"/>
      <c r="D43" s="17"/>
      <c r="E43" s="16"/>
      <c r="F43" s="17"/>
      <c r="G43" s="18"/>
      <c r="H43" s="18"/>
      <c r="I43" s="14">
        <v>3</v>
      </c>
      <c r="J43" s="15"/>
      <c r="K43" s="17"/>
      <c r="L43" s="17"/>
      <c r="M43" s="16"/>
      <c r="N43" s="17"/>
      <c r="O43" s="18"/>
      <c r="P43" s="18"/>
    </row>
    <row r="44" spans="1:16" s="24" customFormat="1" ht="20.25" customHeight="1" thickBot="1">
      <c r="A44" s="19"/>
      <c r="B44" s="20"/>
      <c r="C44" s="22"/>
      <c r="D44" s="22"/>
      <c r="E44" s="21"/>
      <c r="F44" s="22"/>
      <c r="G44" s="23"/>
      <c r="H44" s="23"/>
      <c r="I44" s="19"/>
      <c r="J44" s="20"/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/>
      <c r="C45" s="17"/>
      <c r="D45" s="17"/>
      <c r="E45" s="17"/>
      <c r="F45" s="16"/>
      <c r="G45" s="18"/>
      <c r="H45" s="18"/>
      <c r="I45" s="14">
        <v>4</v>
      </c>
      <c r="J45" s="15"/>
      <c r="K45" s="17"/>
      <c r="L45" s="17"/>
      <c r="M45" s="17"/>
      <c r="N45" s="16"/>
      <c r="O45" s="18"/>
      <c r="P45" s="18"/>
    </row>
    <row r="46" spans="1:16" s="24" customFormat="1" ht="20.25" customHeight="1" thickBot="1">
      <c r="A46" s="19"/>
      <c r="B46" s="20"/>
      <c r="C46" s="22"/>
      <c r="D46" s="22"/>
      <c r="E46" s="22"/>
      <c r="F46" s="21"/>
      <c r="G46" s="23"/>
      <c r="H46" s="23"/>
      <c r="I46" s="19"/>
      <c r="J46" s="20"/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3" t="str">
        <f>'[2]Информация'!$A$9</f>
        <v>Marina Open 2009</v>
      </c>
      <c r="F1" s="214" t="s">
        <v>1</v>
      </c>
      <c r="G1" s="7"/>
    </row>
    <row r="2" spans="1:9" ht="12.75">
      <c r="A2" s="8" t="s">
        <v>2</v>
      </c>
      <c r="B2" s="8"/>
      <c r="C2" s="9"/>
      <c r="D2" s="8" t="s">
        <v>3</v>
      </c>
      <c r="E2" s="8"/>
      <c r="F2" s="8"/>
      <c r="G2" s="9"/>
      <c r="H2" s="215"/>
      <c r="I2" s="30" t="s">
        <v>4</v>
      </c>
    </row>
    <row r="3" spans="1:9" ht="12.75">
      <c r="A3" s="185" t="str">
        <f>'[2]Информация'!$A$15</f>
        <v>15-17 мая</v>
      </c>
      <c r="B3" s="10"/>
      <c r="D3" s="185" t="str">
        <f>'[2]Информация'!$A$11</f>
        <v>Ледовый стадион, Киев</v>
      </c>
      <c r="E3" s="10"/>
      <c r="F3" s="185"/>
      <c r="I3" s="11" t="str">
        <f>'[2]Информация'!$A$17</f>
        <v>Евгений Зукин</v>
      </c>
    </row>
    <row r="4" spans="1:9" ht="109.5" customHeight="1">
      <c r="A4" s="10"/>
      <c r="B4" s="10"/>
      <c r="D4" s="10"/>
      <c r="E4" s="10"/>
      <c r="F4" s="10"/>
      <c r="G4" s="2" t="s">
        <v>0</v>
      </c>
      <c r="I4" s="11"/>
    </row>
    <row r="5" spans="1:9" ht="23.25">
      <c r="A5" s="216" t="s">
        <v>150</v>
      </c>
      <c r="B5" s="216"/>
      <c r="C5" s="216"/>
      <c r="D5" s="216"/>
      <c r="E5" s="216"/>
      <c r="F5" s="216"/>
      <c r="G5" s="216"/>
      <c r="H5" s="216"/>
      <c r="I5" s="216"/>
    </row>
    <row r="6" spans="1:9" ht="18.75" thickBot="1">
      <c r="A6" s="13" t="s">
        <v>7</v>
      </c>
      <c r="B6" s="13" t="s">
        <v>8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9</v>
      </c>
      <c r="I6" s="13" t="s">
        <v>10</v>
      </c>
    </row>
    <row r="7" spans="1:9" ht="18">
      <c r="A7" s="217">
        <v>1</v>
      </c>
      <c r="B7" s="218" t="s">
        <v>29</v>
      </c>
      <c r="C7" s="219"/>
      <c r="D7" s="220">
        <v>0</v>
      </c>
      <c r="E7" s="220">
        <v>0</v>
      </c>
      <c r="F7" s="220">
        <v>1</v>
      </c>
      <c r="G7" s="220">
        <v>1</v>
      </c>
      <c r="H7" s="221">
        <v>2</v>
      </c>
      <c r="I7" s="221">
        <v>3</v>
      </c>
    </row>
    <row r="8" spans="1:9" ht="18.75" thickBot="1">
      <c r="A8" s="222"/>
      <c r="B8" s="223" t="s">
        <v>151</v>
      </c>
      <c r="C8" s="224"/>
      <c r="D8" s="225"/>
      <c r="E8" s="225"/>
      <c r="F8" s="225" t="s">
        <v>152</v>
      </c>
      <c r="G8" s="225">
        <v>83</v>
      </c>
      <c r="H8" s="226"/>
      <c r="I8" s="226"/>
    </row>
    <row r="9" spans="1:9" ht="18">
      <c r="A9" s="217">
        <v>2</v>
      </c>
      <c r="B9" s="218" t="s">
        <v>153</v>
      </c>
      <c r="C9" s="220">
        <v>1</v>
      </c>
      <c r="D9" s="219"/>
      <c r="E9" s="220">
        <v>1</v>
      </c>
      <c r="F9" s="220">
        <v>1</v>
      </c>
      <c r="G9" s="220">
        <v>1</v>
      </c>
      <c r="H9" s="221">
        <v>4</v>
      </c>
      <c r="I9" s="221">
        <v>1</v>
      </c>
    </row>
    <row r="10" spans="1:9" ht="18.75" thickBot="1">
      <c r="A10" s="222"/>
      <c r="B10" s="223" t="s">
        <v>154</v>
      </c>
      <c r="C10" s="225">
        <v>80</v>
      </c>
      <c r="D10" s="224"/>
      <c r="E10" s="225">
        <v>83</v>
      </c>
      <c r="F10" s="225">
        <v>82</v>
      </c>
      <c r="G10" s="225">
        <v>80</v>
      </c>
      <c r="H10" s="226"/>
      <c r="I10" s="226"/>
    </row>
    <row r="11" spans="1:9" ht="18">
      <c r="A11" s="217">
        <v>3</v>
      </c>
      <c r="B11" s="218" t="s">
        <v>155</v>
      </c>
      <c r="C11" s="220">
        <v>1</v>
      </c>
      <c r="D11" s="220">
        <v>0</v>
      </c>
      <c r="E11" s="219"/>
      <c r="F11" s="220">
        <v>1</v>
      </c>
      <c r="G11" s="220">
        <v>1</v>
      </c>
      <c r="H11" s="221">
        <v>3</v>
      </c>
      <c r="I11" s="221">
        <v>2</v>
      </c>
    </row>
    <row r="12" spans="1:9" ht="18.75" thickBot="1">
      <c r="A12" s="222"/>
      <c r="B12" s="223" t="s">
        <v>156</v>
      </c>
      <c r="C12" s="225">
        <v>84</v>
      </c>
      <c r="D12" s="225"/>
      <c r="E12" s="224"/>
      <c r="F12" s="225">
        <v>84</v>
      </c>
      <c r="G12" s="225">
        <v>81</v>
      </c>
      <c r="H12" s="226"/>
      <c r="I12" s="226"/>
    </row>
    <row r="13" spans="1:9" ht="18">
      <c r="A13" s="217">
        <v>4</v>
      </c>
      <c r="B13" s="218" t="s">
        <v>157</v>
      </c>
      <c r="C13" s="220">
        <v>0</v>
      </c>
      <c r="D13" s="220">
        <v>0</v>
      </c>
      <c r="E13" s="220">
        <v>0</v>
      </c>
      <c r="F13" s="219"/>
      <c r="G13" s="220">
        <v>1</v>
      </c>
      <c r="H13" s="221">
        <v>1</v>
      </c>
      <c r="I13" s="221">
        <v>4</v>
      </c>
    </row>
    <row r="14" spans="1:9" ht="18.75" thickBot="1">
      <c r="A14" s="222"/>
      <c r="B14" s="223" t="s">
        <v>158</v>
      </c>
      <c r="C14" s="225"/>
      <c r="D14" s="225"/>
      <c r="E14" s="225"/>
      <c r="F14" s="224"/>
      <c r="G14" s="225"/>
      <c r="H14" s="226"/>
      <c r="I14" s="226"/>
    </row>
    <row r="15" spans="1:9" ht="18">
      <c r="A15" s="217">
        <v>5</v>
      </c>
      <c r="B15" s="218" t="s">
        <v>159</v>
      </c>
      <c r="C15" s="220">
        <v>0</v>
      </c>
      <c r="D15" s="220">
        <v>0</v>
      </c>
      <c r="E15" s="220">
        <v>0</v>
      </c>
      <c r="F15" s="220">
        <v>0</v>
      </c>
      <c r="G15" s="219"/>
      <c r="H15" s="221">
        <v>0</v>
      </c>
      <c r="I15" s="221">
        <v>5</v>
      </c>
    </row>
    <row r="16" spans="1:9" ht="18.75" thickBot="1">
      <c r="A16" s="222"/>
      <c r="B16" s="223" t="s">
        <v>160</v>
      </c>
      <c r="C16" s="225"/>
      <c r="D16" s="225"/>
      <c r="E16" s="225"/>
      <c r="F16" s="225"/>
      <c r="G16" s="224"/>
      <c r="H16" s="226"/>
      <c r="I16" s="226"/>
    </row>
    <row r="19" spans="1:9" ht="23.25">
      <c r="A19" s="216" t="s">
        <v>161</v>
      </c>
      <c r="B19" s="216"/>
      <c r="C19" s="216"/>
      <c r="D19" s="216"/>
      <c r="E19" s="216"/>
      <c r="F19" s="216"/>
      <c r="G19" s="216"/>
      <c r="H19" s="216"/>
      <c r="I19" s="216"/>
    </row>
    <row r="20" spans="1:9" ht="18.75" thickBot="1">
      <c r="A20" s="13" t="s">
        <v>7</v>
      </c>
      <c r="B20" s="13" t="s">
        <v>8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 t="s">
        <v>9</v>
      </c>
      <c r="I20" s="13" t="s">
        <v>10</v>
      </c>
    </row>
    <row r="21" spans="1:9" ht="18" customHeight="1">
      <c r="A21" s="217">
        <v>1</v>
      </c>
      <c r="B21" s="218" t="s">
        <v>162</v>
      </c>
      <c r="C21" s="219"/>
      <c r="D21" s="220">
        <v>0</v>
      </c>
      <c r="E21" s="220">
        <v>1</v>
      </c>
      <c r="F21" s="220">
        <v>1</v>
      </c>
      <c r="G21" s="220">
        <v>1</v>
      </c>
      <c r="H21" s="221">
        <v>3</v>
      </c>
      <c r="I21" s="221">
        <v>2</v>
      </c>
    </row>
    <row r="22" spans="1:9" ht="18" customHeight="1" thickBot="1">
      <c r="A22" s="222"/>
      <c r="B22" s="223" t="s">
        <v>163</v>
      </c>
      <c r="C22" s="224"/>
      <c r="D22" s="225"/>
      <c r="E22" s="225">
        <v>84</v>
      </c>
      <c r="F22" s="225">
        <v>84</v>
      </c>
      <c r="G22" s="225">
        <v>83</v>
      </c>
      <c r="H22" s="226"/>
      <c r="I22" s="226"/>
    </row>
    <row r="23" spans="1:9" ht="18" customHeight="1">
      <c r="A23" s="217">
        <v>2</v>
      </c>
      <c r="B23" s="218" t="s">
        <v>164</v>
      </c>
      <c r="C23" s="220">
        <v>1</v>
      </c>
      <c r="D23" s="219"/>
      <c r="E23" s="220">
        <v>1</v>
      </c>
      <c r="F23" s="220">
        <v>1</v>
      </c>
      <c r="G23" s="220">
        <v>1</v>
      </c>
      <c r="H23" s="221">
        <v>4</v>
      </c>
      <c r="I23" s="221">
        <v>1</v>
      </c>
    </row>
    <row r="24" spans="1:9" ht="18" customHeight="1" thickBot="1">
      <c r="A24" s="222"/>
      <c r="B24" s="223" t="s">
        <v>165</v>
      </c>
      <c r="C24" s="225">
        <v>86</v>
      </c>
      <c r="D24" s="224"/>
      <c r="E24" s="225">
        <v>97</v>
      </c>
      <c r="F24" s="225">
        <v>81</v>
      </c>
      <c r="G24" s="225">
        <v>82</v>
      </c>
      <c r="H24" s="226"/>
      <c r="I24" s="226"/>
    </row>
    <row r="25" spans="1:9" ht="18" customHeight="1">
      <c r="A25" s="217">
        <v>3</v>
      </c>
      <c r="B25" s="218" t="s">
        <v>34</v>
      </c>
      <c r="C25" s="220">
        <v>0</v>
      </c>
      <c r="D25" s="220">
        <v>0</v>
      </c>
      <c r="E25" s="219"/>
      <c r="F25" s="220">
        <v>1</v>
      </c>
      <c r="G25" s="220">
        <v>1</v>
      </c>
      <c r="H25" s="221">
        <v>2</v>
      </c>
      <c r="I25" s="221">
        <v>3</v>
      </c>
    </row>
    <row r="26" spans="1:9" ht="18" customHeight="1" thickBot="1">
      <c r="A26" s="222"/>
      <c r="B26" s="223" t="s">
        <v>166</v>
      </c>
      <c r="C26" s="225"/>
      <c r="D26" s="225"/>
      <c r="E26" s="224"/>
      <c r="F26" s="225">
        <v>81</v>
      </c>
      <c r="G26" s="225">
        <v>83</v>
      </c>
      <c r="H26" s="226"/>
      <c r="I26" s="226"/>
    </row>
    <row r="27" spans="1:9" ht="18" customHeight="1">
      <c r="A27" s="217">
        <v>4</v>
      </c>
      <c r="B27" s="218" t="s">
        <v>115</v>
      </c>
      <c r="C27" s="220">
        <v>0</v>
      </c>
      <c r="D27" s="220">
        <v>0</v>
      </c>
      <c r="E27" s="220">
        <v>0</v>
      </c>
      <c r="F27" s="219"/>
      <c r="G27" s="220">
        <v>1</v>
      </c>
      <c r="H27" s="221">
        <v>1</v>
      </c>
      <c r="I27" s="221">
        <v>4</v>
      </c>
    </row>
    <row r="28" spans="1:9" ht="18" customHeight="1" thickBot="1">
      <c r="A28" s="222"/>
      <c r="B28" s="223" t="s">
        <v>167</v>
      </c>
      <c r="C28" s="225"/>
      <c r="D28" s="225"/>
      <c r="E28" s="225"/>
      <c r="F28" s="224"/>
      <c r="G28" s="225">
        <v>82</v>
      </c>
      <c r="H28" s="226"/>
      <c r="I28" s="226"/>
    </row>
    <row r="29" spans="1:9" ht="18" customHeight="1">
      <c r="A29" s="217">
        <v>5</v>
      </c>
      <c r="B29" s="218" t="s">
        <v>168</v>
      </c>
      <c r="C29" s="220">
        <v>0</v>
      </c>
      <c r="D29" s="220">
        <v>0</v>
      </c>
      <c r="E29" s="220">
        <v>0</v>
      </c>
      <c r="F29" s="220">
        <v>0</v>
      </c>
      <c r="G29" s="219"/>
      <c r="H29" s="221">
        <v>0</v>
      </c>
      <c r="I29" s="221">
        <v>5</v>
      </c>
    </row>
    <row r="30" spans="1:9" ht="18" customHeight="1" thickBot="1">
      <c r="A30" s="222"/>
      <c r="B30" s="223" t="s">
        <v>169</v>
      </c>
      <c r="C30" s="225"/>
      <c r="D30" s="225"/>
      <c r="E30" s="225"/>
      <c r="F30" s="225"/>
      <c r="G30" s="224"/>
      <c r="H30" s="226"/>
      <c r="I30" s="226"/>
    </row>
    <row r="35" spans="1:9" ht="12.75">
      <c r="A35" s="227"/>
      <c r="B35" s="227"/>
      <c r="C35" s="227"/>
      <c r="D35" s="227"/>
      <c r="E35" s="227"/>
      <c r="F35" s="227"/>
      <c r="G35" s="227"/>
      <c r="H35" s="227"/>
      <c r="I35" s="227"/>
    </row>
    <row r="36" spans="1:9" ht="12.75">
      <c r="A36" s="227"/>
      <c r="B36" s="227"/>
      <c r="C36" s="227"/>
      <c r="D36" s="227"/>
      <c r="E36" s="227"/>
      <c r="F36" s="227"/>
      <c r="G36" s="227"/>
      <c r="H36" s="227"/>
      <c r="I36" s="227"/>
    </row>
    <row r="37" spans="1:9" ht="12.75">
      <c r="A37" s="227"/>
      <c r="B37" s="227"/>
      <c r="C37" s="227"/>
      <c r="D37" s="227"/>
      <c r="E37" s="227"/>
      <c r="F37" s="227"/>
      <c r="G37" s="227"/>
      <c r="H37" s="227"/>
      <c r="I37" s="227"/>
    </row>
    <row r="38" spans="1:9" ht="12.75">
      <c r="A38" s="227"/>
      <c r="B38" s="227"/>
      <c r="C38" s="227"/>
      <c r="D38" s="227"/>
      <c r="E38" s="227"/>
      <c r="F38" s="227"/>
      <c r="G38" s="227"/>
      <c r="H38" s="227"/>
      <c r="I38" s="227"/>
    </row>
    <row r="39" spans="1:9" ht="12.75">
      <c r="A39" s="227"/>
      <c r="B39" s="227"/>
      <c r="C39" s="227"/>
      <c r="D39" s="227"/>
      <c r="E39" s="227"/>
      <c r="F39" s="227"/>
      <c r="G39" s="227"/>
      <c r="H39" s="227"/>
      <c r="I39" s="227"/>
    </row>
    <row r="40" spans="1:9" ht="12.75">
      <c r="A40" s="227"/>
      <c r="B40" s="227"/>
      <c r="C40" s="227"/>
      <c r="D40" s="227"/>
      <c r="E40" s="227"/>
      <c r="F40" s="227"/>
      <c r="G40" s="227"/>
      <c r="H40" s="227"/>
      <c r="I40" s="227"/>
    </row>
    <row r="41" spans="1:9" ht="12.75">
      <c r="A41" s="227"/>
      <c r="B41" s="227"/>
      <c r="C41" s="227"/>
      <c r="D41" s="227"/>
      <c r="E41" s="227"/>
      <c r="F41" s="227"/>
      <c r="G41" s="227"/>
      <c r="H41" s="227"/>
      <c r="I41" s="227"/>
    </row>
  </sheetData>
  <sheetProtection/>
  <mergeCells count="42">
    <mergeCell ref="A27:A28"/>
    <mergeCell ref="F27:F28"/>
    <mergeCell ref="H27:H28"/>
    <mergeCell ref="I27:I28"/>
    <mergeCell ref="A29:A30"/>
    <mergeCell ref="G29:G30"/>
    <mergeCell ref="H29:H30"/>
    <mergeCell ref="I29:I30"/>
    <mergeCell ref="A23:A24"/>
    <mergeCell ref="D23:D24"/>
    <mergeCell ref="H23:H24"/>
    <mergeCell ref="I23:I24"/>
    <mergeCell ref="A25:A26"/>
    <mergeCell ref="E25:E26"/>
    <mergeCell ref="H25:H26"/>
    <mergeCell ref="I25:I26"/>
    <mergeCell ref="A15:A16"/>
    <mergeCell ref="G15:G16"/>
    <mergeCell ref="H15:H16"/>
    <mergeCell ref="I15:I16"/>
    <mergeCell ref="A19:I19"/>
    <mergeCell ref="A21:A22"/>
    <mergeCell ref="C21:C22"/>
    <mergeCell ref="H21:H22"/>
    <mergeCell ref="I21:I22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4">
      <selection activeCell="L18" sqref="L18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1" t="str">
        <f>'[2]Информация'!$A$9</f>
        <v>Marina Open 2009</v>
      </c>
      <c r="G1" s="203" t="s">
        <v>1</v>
      </c>
    </row>
    <row r="2" spans="1:10" ht="12.75">
      <c r="A2" s="8" t="s">
        <v>2</v>
      </c>
      <c r="B2" s="8"/>
      <c r="C2" s="9"/>
      <c r="D2" s="8" t="s">
        <v>3</v>
      </c>
      <c r="E2" s="8"/>
      <c r="F2" s="8"/>
      <c r="G2" s="9"/>
      <c r="H2" s="215"/>
      <c r="I2" s="215"/>
      <c r="J2" s="8" t="s">
        <v>4</v>
      </c>
    </row>
    <row r="3" spans="1:10" ht="12.75">
      <c r="A3" s="10" t="str">
        <f>'[2]Информация'!$A$15</f>
        <v>15-17 мая</v>
      </c>
      <c r="B3" s="10"/>
      <c r="D3" s="185" t="str">
        <f>'[2]Информация'!$A$11</f>
        <v>Ледовый стадион, Киев</v>
      </c>
      <c r="E3" s="10"/>
      <c r="F3" s="185"/>
      <c r="J3" s="11" t="str">
        <f>'[2]Информация'!$A$17</f>
        <v>Евгений Зукин</v>
      </c>
    </row>
    <row r="4" spans="1:10" ht="87" customHeight="1">
      <c r="A4" s="10"/>
      <c r="B4" s="10"/>
      <c r="D4" s="10"/>
      <c r="E4" s="10"/>
      <c r="F4" s="10"/>
      <c r="G4" s="2" t="s">
        <v>0</v>
      </c>
      <c r="J4" s="11"/>
    </row>
    <row r="5" spans="1:10" ht="23.25">
      <c r="A5" s="216" t="s">
        <v>170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ht="18.75" thickBot="1">
      <c r="A6" s="13" t="s">
        <v>7</v>
      </c>
      <c r="B6" s="13" t="s">
        <v>8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/>
      <c r="I6" s="13" t="s">
        <v>9</v>
      </c>
      <c r="J6" s="13" t="s">
        <v>10</v>
      </c>
    </row>
    <row r="7" spans="1:10" ht="18">
      <c r="A7" s="217">
        <v>1</v>
      </c>
      <c r="B7" s="218" t="s">
        <v>171</v>
      </c>
      <c r="C7" s="219"/>
      <c r="D7" s="220">
        <v>1</v>
      </c>
      <c r="E7" s="220">
        <v>0</v>
      </c>
      <c r="F7" s="220">
        <v>1</v>
      </c>
      <c r="G7" s="220">
        <v>1</v>
      </c>
      <c r="H7" s="228"/>
      <c r="I7" s="221">
        <v>3</v>
      </c>
      <c r="J7" s="221">
        <v>2</v>
      </c>
    </row>
    <row r="8" spans="1:10" ht="18.75" thickBot="1">
      <c r="A8" s="222"/>
      <c r="B8" s="223" t="s">
        <v>172</v>
      </c>
      <c r="C8" s="224"/>
      <c r="D8" s="225">
        <v>97</v>
      </c>
      <c r="E8" s="225"/>
      <c r="F8" s="225">
        <v>82</v>
      </c>
      <c r="G8" s="225">
        <v>83</v>
      </c>
      <c r="H8" s="229"/>
      <c r="I8" s="226"/>
      <c r="J8" s="226"/>
    </row>
    <row r="9" spans="1:10" ht="18">
      <c r="A9" s="217">
        <v>2</v>
      </c>
      <c r="B9" s="218" t="s">
        <v>173</v>
      </c>
      <c r="C9" s="220">
        <v>0</v>
      </c>
      <c r="D9" s="219"/>
      <c r="E9" s="220">
        <v>0</v>
      </c>
      <c r="F9" s="220">
        <v>1</v>
      </c>
      <c r="G9" s="220">
        <v>1</v>
      </c>
      <c r="H9" s="228"/>
      <c r="I9" s="221">
        <v>2</v>
      </c>
      <c r="J9" s="221">
        <v>3</v>
      </c>
    </row>
    <row r="10" spans="1:10" ht="18.75" thickBot="1">
      <c r="A10" s="222"/>
      <c r="B10" s="223" t="s">
        <v>174</v>
      </c>
      <c r="C10" s="225"/>
      <c r="D10" s="224"/>
      <c r="E10" s="225"/>
      <c r="F10" s="225">
        <v>81</v>
      </c>
      <c r="G10" s="225">
        <v>82</v>
      </c>
      <c r="H10" s="229"/>
      <c r="I10" s="226"/>
      <c r="J10" s="226"/>
    </row>
    <row r="11" spans="1:10" ht="18">
      <c r="A11" s="217">
        <v>3</v>
      </c>
      <c r="B11" s="218" t="s">
        <v>175</v>
      </c>
      <c r="C11" s="220">
        <v>1</v>
      </c>
      <c r="D11" s="220">
        <v>1</v>
      </c>
      <c r="E11" s="219"/>
      <c r="F11" s="220">
        <v>1</v>
      </c>
      <c r="G11" s="220">
        <v>1</v>
      </c>
      <c r="H11" s="228"/>
      <c r="I11" s="221">
        <v>4</v>
      </c>
      <c r="J11" s="221">
        <v>1</v>
      </c>
    </row>
    <row r="12" spans="1:10" ht="18.75" thickBot="1">
      <c r="A12" s="222"/>
      <c r="B12" s="223" t="s">
        <v>176</v>
      </c>
      <c r="C12" s="225">
        <v>86</v>
      </c>
      <c r="D12" s="225">
        <v>84</v>
      </c>
      <c r="E12" s="224"/>
      <c r="F12" s="225">
        <v>82</v>
      </c>
      <c r="G12" s="225">
        <v>81</v>
      </c>
      <c r="H12" s="229"/>
      <c r="I12" s="226"/>
      <c r="J12" s="226"/>
    </row>
    <row r="13" spans="1:10" ht="18">
      <c r="A13" s="217">
        <v>4</v>
      </c>
      <c r="B13" s="218" t="s">
        <v>177</v>
      </c>
      <c r="C13" s="220">
        <v>0</v>
      </c>
      <c r="D13" s="220">
        <v>0</v>
      </c>
      <c r="E13" s="220">
        <v>0</v>
      </c>
      <c r="F13" s="219"/>
      <c r="G13" s="220">
        <v>0</v>
      </c>
      <c r="H13" s="228"/>
      <c r="I13" s="221">
        <v>0</v>
      </c>
      <c r="J13" s="221">
        <v>5</v>
      </c>
    </row>
    <row r="14" spans="1:10" ht="18.75" thickBot="1">
      <c r="A14" s="222"/>
      <c r="B14" s="223" t="s">
        <v>178</v>
      </c>
      <c r="C14" s="225"/>
      <c r="D14" s="225"/>
      <c r="E14" s="225"/>
      <c r="F14" s="224"/>
      <c r="G14" s="225"/>
      <c r="H14" s="229"/>
      <c r="I14" s="226"/>
      <c r="J14" s="226"/>
    </row>
    <row r="15" spans="1:10" ht="18">
      <c r="A15" s="217">
        <v>5</v>
      </c>
      <c r="B15" s="218" t="s">
        <v>179</v>
      </c>
      <c r="C15" s="220">
        <v>0</v>
      </c>
      <c r="D15" s="220">
        <v>0</v>
      </c>
      <c r="E15" s="220">
        <v>0</v>
      </c>
      <c r="F15" s="220">
        <v>1</v>
      </c>
      <c r="G15" s="219"/>
      <c r="H15" s="228"/>
      <c r="I15" s="221">
        <v>1</v>
      </c>
      <c r="J15" s="221">
        <v>4</v>
      </c>
    </row>
    <row r="16" spans="1:10" ht="18.75" thickBot="1">
      <c r="A16" s="222"/>
      <c r="B16" s="223" t="s">
        <v>180</v>
      </c>
      <c r="C16" s="225"/>
      <c r="D16" s="225"/>
      <c r="E16" s="225"/>
      <c r="F16" s="225">
        <v>85</v>
      </c>
      <c r="G16" s="224"/>
      <c r="H16" s="229"/>
      <c r="I16" s="226"/>
      <c r="J16" s="226"/>
    </row>
    <row r="17" spans="1:10" ht="18">
      <c r="A17" s="217"/>
      <c r="B17" s="218"/>
      <c r="C17" s="220"/>
      <c r="D17" s="220"/>
      <c r="E17" s="220"/>
      <c r="F17" s="220"/>
      <c r="G17" s="219"/>
      <c r="H17" s="228"/>
      <c r="I17" s="220"/>
      <c r="J17" s="228"/>
    </row>
    <row r="18" spans="1:10" ht="18.75" thickBot="1">
      <c r="A18" s="222"/>
      <c r="B18" s="223"/>
      <c r="C18" s="225"/>
      <c r="D18" s="225"/>
      <c r="E18" s="225"/>
      <c r="F18" s="225"/>
      <c r="G18" s="224"/>
      <c r="H18" s="229"/>
      <c r="I18" s="225"/>
      <c r="J18" s="229"/>
    </row>
    <row r="19" spans="1:10" ht="23.25">
      <c r="A19" s="216" t="s">
        <v>181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20" spans="1:10" ht="18.75" thickBot="1">
      <c r="A20" s="13" t="s">
        <v>7</v>
      </c>
      <c r="B20" s="13" t="s">
        <v>8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>
        <v>6</v>
      </c>
      <c r="I20" s="13" t="s">
        <v>9</v>
      </c>
      <c r="J20" s="13" t="s">
        <v>10</v>
      </c>
    </row>
    <row r="21" spans="1:10" ht="18" customHeight="1">
      <c r="A21" s="217">
        <v>1</v>
      </c>
      <c r="B21" s="218" t="s">
        <v>182</v>
      </c>
      <c r="C21" s="219"/>
      <c r="D21" s="230" t="s">
        <v>127</v>
      </c>
      <c r="E21" s="230" t="s">
        <v>127</v>
      </c>
      <c r="F21" s="230" t="s">
        <v>127</v>
      </c>
      <c r="G21" s="230" t="s">
        <v>127</v>
      </c>
      <c r="H21" s="231" t="s">
        <v>183</v>
      </c>
      <c r="I21" s="221">
        <v>6</v>
      </c>
      <c r="J21" s="221">
        <v>1</v>
      </c>
    </row>
    <row r="22" spans="1:10" ht="18" customHeight="1" thickBot="1">
      <c r="A22" s="222"/>
      <c r="B22" s="223" t="s">
        <v>184</v>
      </c>
      <c r="C22" s="224"/>
      <c r="D22" s="232" t="s">
        <v>185</v>
      </c>
      <c r="E22" s="232" t="s">
        <v>186</v>
      </c>
      <c r="F22" s="232" t="s">
        <v>187</v>
      </c>
      <c r="G22" s="232" t="s">
        <v>187</v>
      </c>
      <c r="H22" s="233"/>
      <c r="I22" s="226"/>
      <c r="J22" s="226"/>
    </row>
    <row r="23" spans="1:10" ht="18" customHeight="1">
      <c r="A23" s="217">
        <v>2</v>
      </c>
      <c r="B23" s="218" t="s">
        <v>188</v>
      </c>
      <c r="C23" s="230" t="s">
        <v>189</v>
      </c>
      <c r="D23" s="234"/>
      <c r="E23" s="230" t="s">
        <v>189</v>
      </c>
      <c r="F23" s="230" t="s">
        <v>127</v>
      </c>
      <c r="G23" s="230">
        <v>1</v>
      </c>
      <c r="H23" s="235" t="s">
        <v>190</v>
      </c>
      <c r="I23" s="221">
        <v>3</v>
      </c>
      <c r="J23" s="221">
        <v>4</v>
      </c>
    </row>
    <row r="24" spans="1:10" ht="18" customHeight="1" thickBot="1">
      <c r="A24" s="222"/>
      <c r="B24" s="223" t="s">
        <v>191</v>
      </c>
      <c r="C24" s="232"/>
      <c r="D24" s="236"/>
      <c r="E24" s="232"/>
      <c r="F24" s="232" t="s">
        <v>192</v>
      </c>
      <c r="G24" s="232" t="s">
        <v>193</v>
      </c>
      <c r="H24" s="233"/>
      <c r="I24" s="226"/>
      <c r="J24" s="226"/>
    </row>
    <row r="25" spans="1:10" ht="18" customHeight="1">
      <c r="A25" s="217">
        <v>3</v>
      </c>
      <c r="B25" s="218" t="s">
        <v>194</v>
      </c>
      <c r="C25" s="230" t="s">
        <v>189</v>
      </c>
      <c r="D25" s="230" t="s">
        <v>127</v>
      </c>
      <c r="E25" s="234"/>
      <c r="F25" s="230" t="s">
        <v>189</v>
      </c>
      <c r="G25" s="230" t="s">
        <v>127</v>
      </c>
      <c r="H25" s="235" t="s">
        <v>195</v>
      </c>
      <c r="I25" s="221">
        <v>3</v>
      </c>
      <c r="J25" s="221">
        <v>3</v>
      </c>
    </row>
    <row r="26" spans="1:10" ht="18" customHeight="1" thickBot="1">
      <c r="A26" s="222"/>
      <c r="B26" s="223" t="s">
        <v>196</v>
      </c>
      <c r="C26" s="232"/>
      <c r="D26" s="232" t="s">
        <v>186</v>
      </c>
      <c r="E26" s="236"/>
      <c r="F26" s="232"/>
      <c r="G26" s="232" t="s">
        <v>192</v>
      </c>
      <c r="H26" s="233"/>
      <c r="I26" s="226"/>
      <c r="J26" s="226"/>
    </row>
    <row r="27" spans="1:10" ht="18" customHeight="1">
      <c r="A27" s="217">
        <v>4</v>
      </c>
      <c r="B27" s="218" t="s">
        <v>197</v>
      </c>
      <c r="C27" s="230" t="s">
        <v>189</v>
      </c>
      <c r="D27" s="230" t="s">
        <v>189</v>
      </c>
      <c r="E27" s="230">
        <v>1</v>
      </c>
      <c r="F27" s="234"/>
      <c r="G27" s="230" t="s">
        <v>127</v>
      </c>
      <c r="H27" s="235" t="s">
        <v>195</v>
      </c>
      <c r="I27" s="221">
        <v>3</v>
      </c>
      <c r="J27" s="221">
        <v>2</v>
      </c>
    </row>
    <row r="28" spans="1:10" ht="18" customHeight="1" thickBot="1">
      <c r="A28" s="222"/>
      <c r="B28" s="223" t="s">
        <v>198</v>
      </c>
      <c r="C28" s="232"/>
      <c r="D28" s="232"/>
      <c r="E28" s="232" t="s">
        <v>193</v>
      </c>
      <c r="F28" s="236"/>
      <c r="G28" s="232" t="s">
        <v>193</v>
      </c>
      <c r="H28" s="233"/>
      <c r="I28" s="226"/>
      <c r="J28" s="226"/>
    </row>
    <row r="29" spans="1:10" ht="18" customHeight="1">
      <c r="A29" s="217">
        <v>5</v>
      </c>
      <c r="B29" s="218" t="s">
        <v>199</v>
      </c>
      <c r="C29" s="230" t="s">
        <v>189</v>
      </c>
      <c r="D29" s="230" t="s">
        <v>189</v>
      </c>
      <c r="E29" s="230" t="s">
        <v>189</v>
      </c>
      <c r="F29" s="230" t="s">
        <v>189</v>
      </c>
      <c r="G29" s="234"/>
      <c r="H29" s="235" t="s">
        <v>195</v>
      </c>
      <c r="I29" s="221">
        <v>1</v>
      </c>
      <c r="J29" s="221">
        <v>5</v>
      </c>
    </row>
    <row r="30" spans="1:10" ht="18" customHeight="1" thickBot="1">
      <c r="A30" s="222"/>
      <c r="B30" s="223" t="s">
        <v>200</v>
      </c>
      <c r="C30" s="232"/>
      <c r="D30" s="232"/>
      <c r="E30" s="232"/>
      <c r="F30" s="232"/>
      <c r="G30" s="236"/>
      <c r="H30" s="233"/>
      <c r="I30" s="226"/>
      <c r="J30" s="226"/>
    </row>
    <row r="31" spans="1:10" ht="18">
      <c r="A31" s="217">
        <v>6</v>
      </c>
      <c r="B31" s="218" t="s">
        <v>201</v>
      </c>
      <c r="C31" s="220">
        <v>0</v>
      </c>
      <c r="D31" s="230" t="s">
        <v>189</v>
      </c>
      <c r="E31" s="230" t="s">
        <v>189</v>
      </c>
      <c r="F31" s="230" t="s">
        <v>189</v>
      </c>
      <c r="G31" s="237" t="s">
        <v>189</v>
      </c>
      <c r="H31" s="238"/>
      <c r="I31" s="221">
        <v>0</v>
      </c>
      <c r="J31" s="221">
        <v>6</v>
      </c>
    </row>
    <row r="32" spans="1:10" ht="18.75" thickBot="1">
      <c r="A32" s="222"/>
      <c r="B32" s="223" t="s">
        <v>202</v>
      </c>
      <c r="C32" s="225"/>
      <c r="D32" s="232"/>
      <c r="E32" s="232"/>
      <c r="F32" s="232"/>
      <c r="G32" s="239"/>
      <c r="H32" s="240"/>
      <c r="I32" s="226"/>
      <c r="J32" s="226"/>
    </row>
    <row r="35" spans="1:10" ht="12.75">
      <c r="A35" s="227"/>
      <c r="B35" s="227"/>
      <c r="C35" s="227"/>
      <c r="D35" s="227"/>
      <c r="E35" s="227"/>
      <c r="F35" s="227"/>
      <c r="G35" s="227"/>
      <c r="H35" s="227"/>
      <c r="I35" s="227"/>
      <c r="J35" s="227"/>
    </row>
    <row r="36" spans="1:10" ht="12.75">
      <c r="A36" s="227"/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0" ht="12.75">
      <c r="A37" s="227"/>
      <c r="B37" s="227"/>
      <c r="C37" s="227"/>
      <c r="D37" s="227"/>
      <c r="E37" s="227"/>
      <c r="F37" s="227"/>
      <c r="G37" s="227"/>
      <c r="H37" s="227"/>
      <c r="I37" s="227"/>
      <c r="J37" s="227"/>
    </row>
    <row r="38" spans="1:10" ht="12.75">
      <c r="A38" s="227"/>
      <c r="B38" s="227"/>
      <c r="C38" s="227"/>
      <c r="D38" s="227"/>
      <c r="E38" s="227"/>
      <c r="F38" s="227"/>
      <c r="G38" s="227"/>
      <c r="H38" s="227"/>
      <c r="I38" s="227"/>
      <c r="J38" s="227"/>
    </row>
    <row r="39" spans="1:10" ht="12.75">
      <c r="A39" s="227"/>
      <c r="B39" s="227"/>
      <c r="C39" s="227"/>
      <c r="D39" s="227"/>
      <c r="E39" s="227"/>
      <c r="F39" s="227"/>
      <c r="G39" s="227"/>
      <c r="H39" s="227"/>
      <c r="I39" s="227"/>
      <c r="J39" s="227"/>
    </row>
    <row r="40" spans="1:10" ht="12.75">
      <c r="A40" s="227"/>
      <c r="B40" s="227"/>
      <c r="C40" s="227"/>
      <c r="D40" s="227"/>
      <c r="E40" s="227"/>
      <c r="F40" s="227"/>
      <c r="G40" s="227"/>
      <c r="H40" s="227"/>
      <c r="I40" s="227"/>
      <c r="J40" s="227"/>
    </row>
    <row r="41" spans="1:10" ht="12.75">
      <c r="A41" s="227"/>
      <c r="B41" s="227"/>
      <c r="C41" s="227"/>
      <c r="D41" s="227"/>
      <c r="E41" s="227"/>
      <c r="F41" s="227"/>
      <c r="G41" s="227"/>
      <c r="H41" s="227"/>
      <c r="I41" s="227"/>
      <c r="J41" s="227"/>
    </row>
  </sheetData>
  <sheetProtection/>
  <mergeCells count="61">
    <mergeCell ref="A31:A32"/>
    <mergeCell ref="G31:G32"/>
    <mergeCell ref="H31:H32"/>
    <mergeCell ref="I31:I32"/>
    <mergeCell ref="J31:J32"/>
    <mergeCell ref="A27:A28"/>
    <mergeCell ref="F27:F28"/>
    <mergeCell ref="H27:H28"/>
    <mergeCell ref="I27:I28"/>
    <mergeCell ref="J27:J28"/>
    <mergeCell ref="A29:A30"/>
    <mergeCell ref="G29:G30"/>
    <mergeCell ref="H29:H30"/>
    <mergeCell ref="I29:I30"/>
    <mergeCell ref="J29:J30"/>
    <mergeCell ref="A23:A24"/>
    <mergeCell ref="D23:D24"/>
    <mergeCell ref="H23:H24"/>
    <mergeCell ref="I23:I24"/>
    <mergeCell ref="J23:J24"/>
    <mergeCell ref="A25:A26"/>
    <mergeCell ref="E25:E26"/>
    <mergeCell ref="H25:H26"/>
    <mergeCell ref="I25:I26"/>
    <mergeCell ref="J25:J26"/>
    <mergeCell ref="A17:A18"/>
    <mergeCell ref="G17:G18"/>
    <mergeCell ref="H17:H18"/>
    <mergeCell ref="J17:J18"/>
    <mergeCell ref="A19:J19"/>
    <mergeCell ref="A21:A22"/>
    <mergeCell ref="C21:C22"/>
    <mergeCell ref="H21:H22"/>
    <mergeCell ref="I21:I22"/>
    <mergeCell ref="J21:J22"/>
    <mergeCell ref="A13:A14"/>
    <mergeCell ref="F13:F14"/>
    <mergeCell ref="H13:H14"/>
    <mergeCell ref="I13:I14"/>
    <mergeCell ref="J13:J14"/>
    <mergeCell ref="A15:A16"/>
    <mergeCell ref="G15:G16"/>
    <mergeCell ref="H15:H16"/>
    <mergeCell ref="I15:I16"/>
    <mergeCell ref="J15:J16"/>
    <mergeCell ref="A9:A10"/>
    <mergeCell ref="D9:D10"/>
    <mergeCell ref="H9:H10"/>
    <mergeCell ref="I9:I10"/>
    <mergeCell ref="J9:J10"/>
    <mergeCell ref="A11:A12"/>
    <mergeCell ref="E11:E12"/>
    <mergeCell ref="H11:H12"/>
    <mergeCell ref="I11:I12"/>
    <mergeCell ref="J11:J12"/>
    <mergeCell ref="A5:J5"/>
    <mergeCell ref="A7:A8"/>
    <mergeCell ref="C7:C8"/>
    <mergeCell ref="H7:H8"/>
    <mergeCell ref="I7:I8"/>
    <mergeCell ref="J7:J8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T30" sqref="T3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4" customHeight="1">
      <c r="A1" s="202" t="str">
        <f>'[2]Информация'!$A$9</f>
        <v>Marina Open 2009</v>
      </c>
      <c r="B1" s="202"/>
      <c r="C1" s="202"/>
      <c r="D1" s="202"/>
      <c r="E1" s="202"/>
      <c r="F1" s="202"/>
      <c r="G1" s="202"/>
      <c r="H1" s="202"/>
      <c r="I1" s="202"/>
      <c r="J1" s="202"/>
      <c r="K1" s="39"/>
      <c r="L1" s="203" t="s">
        <v>1</v>
      </c>
      <c r="M1"/>
      <c r="N1"/>
      <c r="O1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 t="s">
        <v>142</v>
      </c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'[2]Информация'!$A$15</f>
        <v>15-17 мая</v>
      </c>
      <c r="B3" s="50"/>
      <c r="C3" s="50"/>
      <c r="D3" s="50"/>
      <c r="E3" s="50"/>
      <c r="F3" s="49" t="str">
        <f>'[2]Информация'!$A$11</f>
        <v>Ледовый стадион, Киев</v>
      </c>
      <c r="G3" s="50"/>
      <c r="H3" s="50"/>
      <c r="I3" s="51"/>
      <c r="J3" s="52">
        <f>'[2]Информация'!$A$13</f>
        <v>0</v>
      </c>
      <c r="K3" s="53"/>
      <c r="L3" s="241" t="s">
        <v>203</v>
      </c>
      <c r="M3" s="51"/>
      <c r="N3" s="50"/>
      <c r="O3" s="51"/>
      <c r="P3" s="50"/>
      <c r="Q3" s="55" t="str">
        <f>'[2]Информация'!$A$17</f>
        <v>Евгений Зукин</v>
      </c>
    </row>
    <row r="4" spans="1:17" s="48" customFormat="1" ht="9">
      <c r="A4" s="57"/>
      <c r="B4" s="58"/>
      <c r="C4" s="58" t="s">
        <v>120</v>
      </c>
      <c r="D4" s="58" t="s">
        <v>121</v>
      </c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>
        <v>1</v>
      </c>
      <c r="B6" s="68"/>
      <c r="C6" s="69"/>
      <c r="D6" s="70"/>
      <c r="E6" s="71" t="s">
        <v>153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7"/>
      <c r="B7" s="77"/>
      <c r="C7" s="77"/>
      <c r="D7" s="77"/>
      <c r="E7" s="71" t="s">
        <v>154</v>
      </c>
      <c r="F7" s="71"/>
      <c r="G7" s="72"/>
      <c r="H7" s="71"/>
      <c r="I7" s="78"/>
      <c r="J7" s="79">
        <f>IF(I7="a",E6,IF(I7="b",E8,""))</f>
      </c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83" t="s">
        <v>153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85" t="s">
        <v>154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>
        <v>2</v>
      </c>
      <c r="B10" s="68"/>
      <c r="C10" s="69"/>
      <c r="D10" s="70"/>
      <c r="E10" s="87" t="s">
        <v>171</v>
      </c>
      <c r="F10" s="87"/>
      <c r="G10" s="88"/>
      <c r="H10" s="87"/>
      <c r="I10" s="89"/>
      <c r="J10" s="74">
        <v>81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172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83" t="s">
        <v>153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97"/>
      <c r="K13" s="98"/>
      <c r="L13" s="85" t="s">
        <v>154</v>
      </c>
      <c r="M13" s="86"/>
      <c r="N13" s="74"/>
      <c r="O13" s="75"/>
      <c r="P13" s="74"/>
      <c r="Q13" s="75"/>
    </row>
    <row r="14" spans="1:17" s="76" customFormat="1" ht="9.75" customHeight="1">
      <c r="A14" s="67">
        <v>3</v>
      </c>
      <c r="B14" s="68"/>
      <c r="C14" s="69"/>
      <c r="D14" s="70"/>
      <c r="E14" s="190" t="s">
        <v>164</v>
      </c>
      <c r="F14" s="87"/>
      <c r="G14" s="88"/>
      <c r="H14" s="87"/>
      <c r="I14" s="100"/>
      <c r="K14" s="90"/>
      <c r="L14" s="101">
        <v>81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190" t="s">
        <v>165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242"/>
      <c r="F16" s="74"/>
      <c r="H16" s="74"/>
      <c r="I16" s="82"/>
      <c r="J16" s="204" t="s">
        <v>197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242"/>
      <c r="F17" s="74"/>
      <c r="H17" s="74"/>
      <c r="I17" s="82"/>
      <c r="J17" s="205" t="s">
        <v>198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>
        <v>4</v>
      </c>
      <c r="B18" s="68"/>
      <c r="C18" s="69"/>
      <c r="D18" s="70"/>
      <c r="E18" s="190" t="s">
        <v>204</v>
      </c>
      <c r="F18" s="87"/>
      <c r="G18" s="88"/>
      <c r="H18" s="87"/>
      <c r="I18" s="89"/>
      <c r="J18" s="74">
        <v>86</v>
      </c>
      <c r="K18" s="75"/>
      <c r="L18" s="91"/>
      <c r="M18" s="102"/>
      <c r="N18" s="74"/>
      <c r="O18" s="75"/>
      <c r="P18" s="74"/>
      <c r="Q18" s="75"/>
    </row>
    <row r="19" spans="1:17" s="76" customFormat="1" ht="11.25" customHeight="1">
      <c r="A19" s="67"/>
      <c r="B19" s="77"/>
      <c r="C19" s="77"/>
      <c r="D19" s="77"/>
      <c r="E19" s="190" t="s">
        <v>198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242"/>
      <c r="F20" s="74"/>
      <c r="H20" s="74"/>
      <c r="I20" s="96"/>
      <c r="J20" s="74"/>
      <c r="K20" s="75"/>
      <c r="L20" s="74"/>
      <c r="M20" s="90"/>
      <c r="N20" s="83" t="s">
        <v>153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242"/>
      <c r="F21" s="74"/>
      <c r="H21" s="74"/>
      <c r="I21" s="96"/>
      <c r="J21" s="74"/>
      <c r="K21" s="75"/>
      <c r="L21" s="74"/>
      <c r="M21" s="82"/>
      <c r="N21" s="85" t="s">
        <v>154</v>
      </c>
      <c r="O21" s="86"/>
      <c r="P21" s="74"/>
      <c r="Q21" s="75"/>
    </row>
    <row r="22" spans="1:19" s="76" customFormat="1" ht="9.75" customHeight="1">
      <c r="A22" s="67">
        <v>5</v>
      </c>
      <c r="B22" s="68"/>
      <c r="C22" s="69"/>
      <c r="D22" s="70"/>
      <c r="E22" s="190" t="s">
        <v>162</v>
      </c>
      <c r="F22" s="71"/>
      <c r="G22" s="72"/>
      <c r="H22" s="71"/>
      <c r="I22" s="73"/>
      <c r="J22" s="74"/>
      <c r="K22" s="75"/>
      <c r="M22" s="104"/>
      <c r="N22" s="74" t="s">
        <v>205</v>
      </c>
      <c r="O22" s="111"/>
      <c r="P22" s="112"/>
      <c r="Q22" s="111"/>
      <c r="R22" s="199"/>
      <c r="S22" s="199"/>
    </row>
    <row r="23" spans="1:19" s="76" customFormat="1" ht="9.75" customHeight="1">
      <c r="A23" s="67"/>
      <c r="B23" s="77"/>
      <c r="C23" s="77"/>
      <c r="D23" s="77"/>
      <c r="E23" s="190" t="s">
        <v>163</v>
      </c>
      <c r="F23" s="71"/>
      <c r="G23" s="72"/>
      <c r="H23" s="71"/>
      <c r="I23" s="78"/>
      <c r="J23" s="79"/>
      <c r="K23" s="75"/>
      <c r="L23" s="74"/>
      <c r="M23" s="90"/>
      <c r="N23" s="74"/>
      <c r="O23" s="111"/>
      <c r="P23" s="112"/>
      <c r="Q23" s="111"/>
      <c r="R23" s="199"/>
      <c r="S23" s="199"/>
    </row>
    <row r="24" spans="1:19" s="76" customFormat="1" ht="9.75" customHeight="1">
      <c r="A24" s="67"/>
      <c r="B24" s="67"/>
      <c r="C24" s="67"/>
      <c r="D24" s="67"/>
      <c r="E24" s="242"/>
      <c r="F24" s="74"/>
      <c r="H24" s="74"/>
      <c r="I24" s="82"/>
      <c r="J24" s="204" t="s">
        <v>162</v>
      </c>
      <c r="K24" s="84"/>
      <c r="L24" s="74"/>
      <c r="M24" s="90"/>
      <c r="N24" s="74"/>
      <c r="O24" s="111"/>
      <c r="P24" s="112"/>
      <c r="Q24" s="111"/>
      <c r="R24" s="199"/>
      <c r="S24" s="199"/>
    </row>
    <row r="25" spans="1:19" s="76" customFormat="1" ht="9.75" customHeight="1">
      <c r="A25" s="67"/>
      <c r="B25" s="67"/>
      <c r="C25" s="67"/>
      <c r="D25" s="67"/>
      <c r="E25" s="242"/>
      <c r="F25" s="74"/>
      <c r="H25" s="74"/>
      <c r="I25" s="82"/>
      <c r="J25" s="205" t="s">
        <v>163</v>
      </c>
      <c r="K25" s="86"/>
      <c r="L25" s="74"/>
      <c r="M25" s="90"/>
      <c r="N25" s="74"/>
      <c r="O25" s="111"/>
      <c r="P25" s="112"/>
      <c r="Q25" s="111"/>
      <c r="R25" s="199"/>
      <c r="S25" s="199"/>
    </row>
    <row r="26" spans="1:19" s="76" customFormat="1" ht="9.75" customHeight="1">
      <c r="A26" s="67">
        <v>6</v>
      </c>
      <c r="B26" s="68"/>
      <c r="C26" s="69"/>
      <c r="D26" s="70"/>
      <c r="E26" s="190" t="s">
        <v>175</v>
      </c>
      <c r="F26" s="87"/>
      <c r="G26" s="88"/>
      <c r="H26" s="87"/>
      <c r="I26" s="89"/>
      <c r="J26" s="74">
        <v>85</v>
      </c>
      <c r="K26" s="90"/>
      <c r="L26" s="91"/>
      <c r="M26" s="102"/>
      <c r="N26" s="74"/>
      <c r="O26" s="111"/>
      <c r="P26" s="112"/>
      <c r="Q26" s="111"/>
      <c r="R26" s="199"/>
      <c r="S26" s="199"/>
    </row>
    <row r="27" spans="1:19" s="76" customFormat="1" ht="9.75" customHeight="1">
      <c r="A27" s="67"/>
      <c r="B27" s="77"/>
      <c r="C27" s="77"/>
      <c r="D27" s="77"/>
      <c r="E27" s="190" t="s">
        <v>176</v>
      </c>
      <c r="F27" s="87"/>
      <c r="G27" s="88"/>
      <c r="H27" s="87"/>
      <c r="I27" s="92"/>
      <c r="J27" s="74"/>
      <c r="K27" s="90"/>
      <c r="L27" s="93"/>
      <c r="M27" s="103"/>
      <c r="N27" s="74"/>
      <c r="O27" s="111"/>
      <c r="P27" s="112"/>
      <c r="Q27" s="111"/>
      <c r="R27" s="199"/>
      <c r="S27" s="199"/>
    </row>
    <row r="28" spans="1:19" s="76" customFormat="1" ht="9.75" customHeight="1">
      <c r="A28" s="67"/>
      <c r="B28" s="67"/>
      <c r="C28" s="67"/>
      <c r="D28" s="95"/>
      <c r="E28" s="242"/>
      <c r="F28" s="74"/>
      <c r="H28" s="74"/>
      <c r="I28" s="96"/>
      <c r="J28" s="74"/>
      <c r="K28" s="90"/>
      <c r="L28" s="204" t="s">
        <v>162</v>
      </c>
      <c r="M28" s="90"/>
      <c r="N28" s="74"/>
      <c r="O28" s="111"/>
      <c r="P28" s="112"/>
      <c r="Q28" s="111"/>
      <c r="R28" s="199"/>
      <c r="S28" s="199"/>
    </row>
    <row r="29" spans="1:19" s="76" customFormat="1" ht="9.75" customHeight="1">
      <c r="A29" s="67"/>
      <c r="B29" s="67"/>
      <c r="C29" s="67"/>
      <c r="D29" s="95"/>
      <c r="E29" s="242"/>
      <c r="F29" s="74"/>
      <c r="H29" s="74"/>
      <c r="I29" s="96"/>
      <c r="J29" s="105"/>
      <c r="K29" s="98"/>
      <c r="L29" s="205" t="s">
        <v>163</v>
      </c>
      <c r="M29" s="92"/>
      <c r="N29" s="74"/>
      <c r="O29" s="111"/>
      <c r="P29" s="112"/>
      <c r="Q29" s="111"/>
      <c r="R29" s="199"/>
      <c r="S29" s="199"/>
    </row>
    <row r="30" spans="1:19" s="76" customFormat="1" ht="9.75" customHeight="1">
      <c r="A30" s="67">
        <v>7</v>
      </c>
      <c r="B30" s="68"/>
      <c r="C30" s="69"/>
      <c r="D30" s="70"/>
      <c r="E30" s="190" t="s">
        <v>155</v>
      </c>
      <c r="F30" s="87"/>
      <c r="G30" s="88"/>
      <c r="H30" s="87"/>
      <c r="I30" s="100"/>
      <c r="K30" s="90"/>
      <c r="L30" s="74">
        <v>84</v>
      </c>
      <c r="M30" s="75"/>
      <c r="N30" s="91"/>
      <c r="O30" s="111"/>
      <c r="P30" s="112"/>
      <c r="Q30" s="111"/>
      <c r="R30" s="199"/>
      <c r="S30" s="199"/>
    </row>
    <row r="31" spans="1:19" s="76" customFormat="1" ht="9.75" customHeight="1">
      <c r="A31" s="67"/>
      <c r="B31" s="77"/>
      <c r="C31" s="77"/>
      <c r="D31" s="77"/>
      <c r="E31" s="190" t="s">
        <v>156</v>
      </c>
      <c r="F31" s="87"/>
      <c r="G31" s="88"/>
      <c r="H31" s="87"/>
      <c r="I31" s="92"/>
      <c r="J31" s="79"/>
      <c r="K31" s="90"/>
      <c r="L31" s="74"/>
      <c r="M31" s="75"/>
      <c r="N31" s="74"/>
      <c r="O31" s="111"/>
      <c r="P31" s="112"/>
      <c r="Q31" s="111"/>
      <c r="R31" s="199"/>
      <c r="S31" s="199"/>
    </row>
    <row r="32" spans="1:19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83" t="s">
        <v>182</v>
      </c>
      <c r="K32" s="102"/>
      <c r="L32" s="74"/>
      <c r="M32" s="75"/>
      <c r="N32" s="74"/>
      <c r="O32" s="111"/>
      <c r="P32" s="112"/>
      <c r="Q32" s="111"/>
      <c r="R32" s="199"/>
      <c r="S32" s="199"/>
    </row>
    <row r="33" spans="1:19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85" t="s">
        <v>184</v>
      </c>
      <c r="K33" s="92"/>
      <c r="L33" s="74"/>
      <c r="M33" s="75"/>
      <c r="N33" s="74"/>
      <c r="O33" s="111"/>
      <c r="P33" s="112"/>
      <c r="Q33" s="111"/>
      <c r="R33" s="199"/>
      <c r="S33" s="199"/>
    </row>
    <row r="34" spans="1:19" s="76" customFormat="1" ht="9.75" customHeight="1">
      <c r="A34" s="67">
        <v>8</v>
      </c>
      <c r="B34" s="68"/>
      <c r="C34" s="69"/>
      <c r="D34" s="70"/>
      <c r="E34" s="99" t="s">
        <v>182</v>
      </c>
      <c r="F34" s="87"/>
      <c r="G34" s="88"/>
      <c r="H34" s="87"/>
      <c r="I34" s="89"/>
      <c r="J34" s="74">
        <v>80</v>
      </c>
      <c r="K34" s="75"/>
      <c r="L34" s="91"/>
      <c r="M34" s="84"/>
      <c r="N34" s="74"/>
      <c r="O34" s="111"/>
      <c r="P34" s="112"/>
      <c r="Q34" s="111"/>
      <c r="R34" s="199"/>
      <c r="S34" s="199"/>
    </row>
    <row r="35" spans="1:19" s="76" customFormat="1" ht="9.75" customHeight="1">
      <c r="A35" s="67"/>
      <c r="B35" s="77"/>
      <c r="C35" s="77"/>
      <c r="D35" s="77"/>
      <c r="E35" s="99" t="s">
        <v>184</v>
      </c>
      <c r="F35" s="87"/>
      <c r="G35" s="88"/>
      <c r="H35" s="87"/>
      <c r="I35" s="92"/>
      <c r="J35" s="74"/>
      <c r="K35" s="75"/>
      <c r="L35" s="93"/>
      <c r="M35" s="94"/>
      <c r="N35" s="74"/>
      <c r="O35" s="111"/>
      <c r="P35" s="112"/>
      <c r="Q35" s="111"/>
      <c r="R35" s="199"/>
      <c r="S35" s="199"/>
    </row>
    <row r="36" spans="1:19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1"/>
      <c r="P36" s="206"/>
      <c r="Q36" s="111"/>
      <c r="R36" s="199"/>
      <c r="S36" s="199"/>
    </row>
    <row r="37" spans="1:19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0"/>
      <c r="P37" s="206"/>
      <c r="Q37" s="111"/>
      <c r="R37" s="199"/>
      <c r="S37" s="199"/>
    </row>
    <row r="38" spans="1:19" s="76" customFormat="1" ht="9.75" customHeight="1">
      <c r="A38" s="67">
        <v>9</v>
      </c>
      <c r="B38" s="68"/>
      <c r="C38" s="69"/>
      <c r="D38" s="70"/>
      <c r="E38" s="190" t="s">
        <v>197</v>
      </c>
      <c r="F38" s="190"/>
      <c r="G38" s="243"/>
      <c r="H38" s="190"/>
      <c r="I38" s="244"/>
      <c r="J38" s="242"/>
      <c r="K38" s="75"/>
      <c r="L38" s="74"/>
      <c r="M38" s="75"/>
      <c r="O38" s="207"/>
      <c r="P38" s="113"/>
      <c r="Q38" s="111"/>
      <c r="R38" s="199"/>
      <c r="S38" s="199"/>
    </row>
    <row r="39" spans="1:19" s="76" customFormat="1" ht="9.75" customHeight="1">
      <c r="A39" s="67"/>
      <c r="B39" s="77"/>
      <c r="C39" s="77"/>
      <c r="D39" s="77"/>
      <c r="E39" s="190" t="s">
        <v>198</v>
      </c>
      <c r="F39" s="190"/>
      <c r="G39" s="243"/>
      <c r="H39" s="190"/>
      <c r="I39" s="245"/>
      <c r="J39" s="242"/>
      <c r="K39" s="75"/>
      <c r="L39" s="74"/>
      <c r="M39" s="75"/>
      <c r="N39" s="74"/>
      <c r="O39" s="111"/>
      <c r="P39" s="114"/>
      <c r="Q39" s="115"/>
      <c r="R39" s="199"/>
      <c r="S39" s="199"/>
    </row>
    <row r="40" spans="1:19" s="76" customFormat="1" ht="9.75" customHeight="1">
      <c r="A40" s="67"/>
      <c r="B40" s="67"/>
      <c r="C40" s="67"/>
      <c r="D40" s="95"/>
      <c r="E40" s="242"/>
      <c r="F40" s="242"/>
      <c r="G40" s="246"/>
      <c r="H40" s="242"/>
      <c r="I40" s="247"/>
      <c r="J40" s="204" t="s">
        <v>182</v>
      </c>
      <c r="K40" s="84"/>
      <c r="L40" s="74"/>
      <c r="M40" s="75"/>
      <c r="N40" s="74"/>
      <c r="O40" s="111"/>
      <c r="P40" s="112"/>
      <c r="Q40" s="111"/>
      <c r="R40" s="199"/>
      <c r="S40" s="199"/>
    </row>
    <row r="41" spans="1:19" s="76" customFormat="1" ht="9.75" customHeight="1">
      <c r="A41" s="67"/>
      <c r="B41" s="67"/>
      <c r="C41" s="67"/>
      <c r="D41" s="95"/>
      <c r="E41" s="242"/>
      <c r="F41" s="242"/>
      <c r="G41" s="246"/>
      <c r="H41" s="242"/>
      <c r="I41" s="247"/>
      <c r="J41" s="205" t="s">
        <v>184</v>
      </c>
      <c r="K41" s="86"/>
      <c r="L41" s="74"/>
      <c r="M41" s="75"/>
      <c r="N41" s="74"/>
      <c r="O41" s="111"/>
      <c r="P41" s="112"/>
      <c r="Q41" s="111"/>
      <c r="R41" s="199"/>
      <c r="S41" s="199"/>
    </row>
    <row r="42" spans="1:19" s="76" customFormat="1" ht="9.75" customHeight="1">
      <c r="A42" s="67">
        <v>10</v>
      </c>
      <c r="B42" s="68"/>
      <c r="C42" s="69"/>
      <c r="D42" s="70"/>
      <c r="E42" s="87" t="s">
        <v>182</v>
      </c>
      <c r="F42" s="87"/>
      <c r="G42" s="88"/>
      <c r="H42" s="87"/>
      <c r="I42" s="89"/>
      <c r="J42" s="74">
        <v>81</v>
      </c>
      <c r="K42" s="111"/>
      <c r="L42" s="113" t="s">
        <v>133</v>
      </c>
      <c r="M42" s="109"/>
      <c r="N42" s="74"/>
      <c r="O42" s="111"/>
      <c r="P42" s="112"/>
      <c r="Q42" s="111"/>
      <c r="R42" s="199"/>
      <c r="S42" s="199"/>
    </row>
    <row r="43" spans="1:19" s="76" customFormat="1" ht="9.75" customHeight="1">
      <c r="A43" s="67"/>
      <c r="B43" s="77"/>
      <c r="C43" s="77"/>
      <c r="D43" s="77"/>
      <c r="E43" s="87" t="s">
        <v>184</v>
      </c>
      <c r="F43" s="87"/>
      <c r="G43" s="88"/>
      <c r="H43" s="87"/>
      <c r="I43" s="92"/>
      <c r="J43" s="74"/>
      <c r="K43" s="111"/>
      <c r="L43" s="114"/>
      <c r="M43" s="115"/>
      <c r="N43" s="74"/>
      <c r="O43" s="111"/>
      <c r="P43" s="112"/>
      <c r="Q43" s="111"/>
      <c r="R43" s="199"/>
      <c r="S43" s="199"/>
    </row>
    <row r="44" spans="1:19" s="76" customFormat="1" ht="9.75" customHeight="1">
      <c r="A44" s="67"/>
      <c r="B44" s="67"/>
      <c r="C44" s="67"/>
      <c r="D44" s="95"/>
      <c r="E44" s="74"/>
      <c r="F44" s="74"/>
      <c r="H44" s="74"/>
      <c r="I44" s="96"/>
      <c r="J44" s="74"/>
      <c r="K44" s="111"/>
      <c r="L44" s="206"/>
      <c r="M44" s="111"/>
      <c r="N44" s="74"/>
      <c r="O44" s="111"/>
      <c r="P44" s="112"/>
      <c r="Q44" s="111"/>
      <c r="R44" s="199"/>
      <c r="S44" s="199"/>
    </row>
    <row r="45" spans="1:19" s="76" customFormat="1" ht="9.75" customHeight="1">
      <c r="A45" s="67"/>
      <c r="B45" s="67"/>
      <c r="C45" s="67"/>
      <c r="D45" s="95"/>
      <c r="E45" s="74"/>
      <c r="F45" s="74"/>
      <c r="H45" s="74"/>
      <c r="I45" s="96"/>
      <c r="J45" s="74"/>
      <c r="K45" s="208"/>
      <c r="L45" s="206"/>
      <c r="M45" s="115"/>
      <c r="N45" s="74"/>
      <c r="O45" s="111"/>
      <c r="P45" s="112"/>
      <c r="Q45" s="111"/>
      <c r="R45" s="199"/>
      <c r="S45" s="199"/>
    </row>
    <row r="46" spans="1:19" s="76" customFormat="1" ht="9.75" customHeight="1">
      <c r="A46" s="67">
        <v>11</v>
      </c>
      <c r="B46" s="68"/>
      <c r="C46" s="69"/>
      <c r="D46" s="70"/>
      <c r="E46" s="87" t="s">
        <v>171</v>
      </c>
      <c r="F46" s="87"/>
      <c r="G46" s="88"/>
      <c r="H46" s="87"/>
      <c r="I46" s="100"/>
      <c r="K46" s="111"/>
      <c r="L46" s="112"/>
      <c r="M46" s="111"/>
      <c r="N46" s="91"/>
      <c r="O46" s="111"/>
      <c r="P46" s="112"/>
      <c r="Q46" s="111"/>
      <c r="R46" s="199"/>
      <c r="S46" s="199"/>
    </row>
    <row r="47" spans="1:19" s="76" customFormat="1" ht="9.75" customHeight="1">
      <c r="A47" s="67"/>
      <c r="B47" s="77"/>
      <c r="C47" s="77"/>
      <c r="D47" s="77"/>
      <c r="E47" s="87" t="s">
        <v>172</v>
      </c>
      <c r="F47" s="87"/>
      <c r="G47" s="88"/>
      <c r="H47" s="87"/>
      <c r="I47" s="92"/>
      <c r="J47" s="79"/>
      <c r="K47" s="111"/>
      <c r="L47" s="112"/>
      <c r="M47" s="111"/>
      <c r="N47" s="74"/>
      <c r="O47" s="111"/>
      <c r="P47" s="112"/>
      <c r="Q47" s="111"/>
      <c r="R47" s="199"/>
      <c r="S47" s="199"/>
    </row>
    <row r="48" spans="1:19" s="76" customFormat="1" ht="9.75" customHeight="1">
      <c r="A48" s="67"/>
      <c r="B48" s="67"/>
      <c r="C48" s="67"/>
      <c r="D48" s="67"/>
      <c r="E48" s="74"/>
      <c r="F48" s="74"/>
      <c r="H48" s="74"/>
      <c r="I48" s="82"/>
      <c r="J48" s="204" t="s">
        <v>164</v>
      </c>
      <c r="K48" s="109"/>
      <c r="L48" s="112"/>
      <c r="M48" s="111"/>
      <c r="N48" s="74"/>
      <c r="O48" s="111"/>
      <c r="P48" s="112"/>
      <c r="Q48" s="111"/>
      <c r="R48" s="199"/>
      <c r="S48" s="199"/>
    </row>
    <row r="49" spans="1:19" s="76" customFormat="1" ht="9.75" customHeight="1">
      <c r="A49" s="67"/>
      <c r="B49" s="67"/>
      <c r="C49" s="67"/>
      <c r="D49" s="67"/>
      <c r="E49" s="242"/>
      <c r="F49" s="74"/>
      <c r="H49" s="74"/>
      <c r="I49" s="82"/>
      <c r="J49" s="205" t="s">
        <v>165</v>
      </c>
      <c r="K49" s="86"/>
      <c r="L49" s="112"/>
      <c r="M49" s="111"/>
      <c r="N49" s="74"/>
      <c r="O49" s="111"/>
      <c r="P49" s="112"/>
      <c r="Q49" s="111"/>
      <c r="R49" s="199"/>
      <c r="S49" s="199"/>
    </row>
    <row r="50" spans="1:19" s="76" customFormat="1" ht="9.75" customHeight="1">
      <c r="A50" s="67">
        <v>12</v>
      </c>
      <c r="B50" s="68"/>
      <c r="C50" s="69"/>
      <c r="D50" s="70"/>
      <c r="E50" s="190" t="s">
        <v>164</v>
      </c>
      <c r="F50" s="71"/>
      <c r="G50" s="72"/>
      <c r="H50" s="71"/>
      <c r="I50" s="108"/>
      <c r="J50" s="101" t="s">
        <v>152</v>
      </c>
      <c r="K50" s="75"/>
      <c r="L50" s="209"/>
      <c r="M50" s="109"/>
      <c r="N50" s="74"/>
      <c r="O50" s="111"/>
      <c r="P50" s="112"/>
      <c r="Q50" s="111"/>
      <c r="R50" s="199"/>
      <c r="S50" s="199"/>
    </row>
    <row r="51" spans="1:19" s="76" customFormat="1" ht="9.75" customHeight="1">
      <c r="A51" s="67"/>
      <c r="B51" s="77"/>
      <c r="C51" s="77"/>
      <c r="D51" s="77"/>
      <c r="E51" s="190" t="s">
        <v>165</v>
      </c>
      <c r="F51" s="71"/>
      <c r="G51" s="72"/>
      <c r="H51" s="71"/>
      <c r="I51" s="78"/>
      <c r="J51" s="74"/>
      <c r="K51" s="75"/>
      <c r="L51" s="210"/>
      <c r="M51" s="115"/>
      <c r="N51" s="74"/>
      <c r="O51" s="111"/>
      <c r="P51" s="112"/>
      <c r="Q51" s="111"/>
      <c r="R51" s="199"/>
      <c r="S51" s="199"/>
    </row>
    <row r="52" spans="1:19" s="76" customFormat="1" ht="9.75" customHeight="1">
      <c r="A52" s="67"/>
      <c r="B52" s="67"/>
      <c r="C52" s="67"/>
      <c r="D52" s="67"/>
      <c r="E52" s="74"/>
      <c r="F52" s="74"/>
      <c r="H52" s="74"/>
      <c r="I52" s="96"/>
      <c r="J52" s="74"/>
      <c r="K52" s="75"/>
      <c r="L52" s="110" t="s">
        <v>175</v>
      </c>
      <c r="M52" s="111"/>
      <c r="N52" s="206"/>
      <c r="O52" s="111"/>
      <c r="P52" s="112"/>
      <c r="Q52" s="111"/>
      <c r="R52" s="199"/>
      <c r="S52" s="199"/>
    </row>
    <row r="53" spans="1:19" s="76" customFormat="1" ht="9.75" customHeight="1">
      <c r="A53" s="67"/>
      <c r="B53" s="67"/>
      <c r="C53" s="67"/>
      <c r="D53" s="67"/>
      <c r="E53" s="74"/>
      <c r="F53" s="74"/>
      <c r="H53" s="74"/>
      <c r="I53" s="96"/>
      <c r="J53" s="74"/>
      <c r="K53" s="75"/>
      <c r="L53" s="248" t="s">
        <v>176</v>
      </c>
      <c r="M53" s="100"/>
      <c r="N53" s="206"/>
      <c r="O53" s="115"/>
      <c r="P53" s="112"/>
      <c r="Q53" s="111"/>
      <c r="R53" s="199"/>
      <c r="S53" s="199"/>
    </row>
    <row r="54" spans="1:19" s="76" customFormat="1" ht="9.75" customHeight="1">
      <c r="A54" s="67">
        <v>13</v>
      </c>
      <c r="B54" s="68"/>
      <c r="C54" s="69"/>
      <c r="D54" s="70"/>
      <c r="E54" s="190" t="s">
        <v>175</v>
      </c>
      <c r="F54" s="87"/>
      <c r="G54" s="88"/>
      <c r="H54" s="87"/>
      <c r="I54" s="100"/>
      <c r="J54" s="74"/>
      <c r="K54" s="75"/>
      <c r="L54" s="249" t="s">
        <v>54</v>
      </c>
      <c r="M54" s="207"/>
      <c r="N54" s="112" t="s">
        <v>134</v>
      </c>
      <c r="O54" s="111"/>
      <c r="P54" s="112"/>
      <c r="Q54" s="111"/>
      <c r="R54" s="199"/>
      <c r="S54" s="199"/>
    </row>
    <row r="55" spans="1:19" s="76" customFormat="1" ht="9.75" customHeight="1">
      <c r="A55" s="67"/>
      <c r="B55" s="77"/>
      <c r="C55" s="77"/>
      <c r="D55" s="77"/>
      <c r="E55" s="190" t="s">
        <v>176</v>
      </c>
      <c r="F55" s="87"/>
      <c r="G55" s="88"/>
      <c r="H55" s="87"/>
      <c r="I55" s="92"/>
      <c r="J55" s="79"/>
      <c r="K55" s="75"/>
      <c r="L55" s="110"/>
      <c r="M55" s="111"/>
      <c r="N55" s="112"/>
      <c r="O55" s="111"/>
      <c r="P55" s="112"/>
      <c r="Q55" s="111"/>
      <c r="R55" s="199"/>
      <c r="S55" s="199"/>
    </row>
    <row r="56" spans="1:17" s="76" customFormat="1" ht="9.75" customHeight="1">
      <c r="A56" s="67"/>
      <c r="B56" s="67"/>
      <c r="C56" s="67"/>
      <c r="D56" s="95"/>
      <c r="E56" s="74"/>
      <c r="F56" s="74"/>
      <c r="H56" s="74"/>
      <c r="I56" s="82"/>
      <c r="J56" s="204" t="s">
        <v>175</v>
      </c>
      <c r="K56" s="84"/>
      <c r="L56" s="110"/>
      <c r="M56" s="111"/>
      <c r="N56" s="112"/>
      <c r="O56" s="111"/>
      <c r="P56" s="112"/>
      <c r="Q56" s="75"/>
    </row>
    <row r="57" spans="1:17" s="76" customFormat="1" ht="9.75" customHeight="1">
      <c r="A57" s="67"/>
      <c r="B57" s="67"/>
      <c r="C57" s="67"/>
      <c r="D57" s="95"/>
      <c r="E57" s="74"/>
      <c r="F57" s="74"/>
      <c r="H57" s="74"/>
      <c r="I57" s="82"/>
      <c r="J57" s="205" t="s">
        <v>176</v>
      </c>
      <c r="K57" s="86"/>
      <c r="L57" s="110"/>
      <c r="M57" s="111"/>
      <c r="N57" s="112"/>
      <c r="O57" s="111"/>
      <c r="P57" s="112"/>
      <c r="Q57" s="75"/>
    </row>
    <row r="58" spans="1:17" s="76" customFormat="1" ht="9.75" customHeight="1">
      <c r="A58" s="67">
        <v>14</v>
      </c>
      <c r="B58" s="68"/>
      <c r="C58" s="69"/>
      <c r="D58" s="70"/>
      <c r="E58" s="87" t="s">
        <v>155</v>
      </c>
      <c r="F58" s="87"/>
      <c r="G58" s="88"/>
      <c r="H58" s="87"/>
      <c r="I58" s="89"/>
      <c r="J58" s="74">
        <v>82</v>
      </c>
      <c r="K58" s="111"/>
      <c r="L58" s="113"/>
      <c r="M58" s="109"/>
      <c r="N58" s="112"/>
      <c r="O58" s="111"/>
      <c r="P58" s="112"/>
      <c r="Q58" s="75"/>
    </row>
    <row r="59" spans="1:17" s="76" customFormat="1" ht="9.75" customHeight="1">
      <c r="A59" s="67"/>
      <c r="B59" s="77"/>
      <c r="C59" s="77"/>
      <c r="D59" s="77"/>
      <c r="E59" s="87" t="s">
        <v>156</v>
      </c>
      <c r="F59" s="87"/>
      <c r="G59" s="88"/>
      <c r="H59" s="87"/>
      <c r="I59" s="92"/>
      <c r="J59" s="74"/>
      <c r="K59" s="111"/>
      <c r="L59" s="114"/>
      <c r="M59" s="115"/>
      <c r="N59" s="112"/>
      <c r="O59" s="111"/>
      <c r="P59" s="112"/>
      <c r="Q59" s="75"/>
    </row>
    <row r="60" spans="1:17" s="76" customFormat="1" ht="9.75" customHeight="1">
      <c r="A60" s="67"/>
      <c r="B60" s="67"/>
      <c r="C60" s="67"/>
      <c r="D60" s="95"/>
      <c r="E60" s="74"/>
      <c r="F60" s="74"/>
      <c r="H60" s="74"/>
      <c r="I60" s="96"/>
      <c r="J60" s="74"/>
      <c r="K60" s="111"/>
      <c r="L60" s="206"/>
      <c r="M60" s="111"/>
      <c r="N60" s="112"/>
      <c r="O60" s="111"/>
      <c r="P60" s="112"/>
      <c r="Q60" s="75"/>
    </row>
    <row r="61" spans="1:17" s="76" customFormat="1" ht="9.75" customHeight="1">
      <c r="A61" s="67"/>
      <c r="B61" s="67"/>
      <c r="C61" s="67"/>
      <c r="D61" s="95"/>
      <c r="E61" s="74"/>
      <c r="F61" s="74"/>
      <c r="H61" s="74"/>
      <c r="I61" s="96"/>
      <c r="J61" s="74"/>
      <c r="K61" s="208"/>
      <c r="L61" s="206"/>
      <c r="M61" s="115"/>
      <c r="N61" s="112"/>
      <c r="O61" s="111"/>
      <c r="P61" s="112"/>
      <c r="Q61" s="75"/>
    </row>
    <row r="62" spans="1:17" s="76" customFormat="1" ht="9.75" customHeight="1">
      <c r="A62" s="67">
        <v>15</v>
      </c>
      <c r="B62" s="68"/>
      <c r="C62" s="69"/>
      <c r="D62" s="70"/>
      <c r="E62" s="87" t="s">
        <v>171</v>
      </c>
      <c r="F62" s="87"/>
      <c r="G62" s="88"/>
      <c r="H62" s="87"/>
      <c r="I62" s="100"/>
      <c r="K62" s="111"/>
      <c r="L62" s="112"/>
      <c r="M62" s="111"/>
      <c r="N62" s="113"/>
      <c r="O62" s="111"/>
      <c r="P62" s="112"/>
      <c r="Q62" s="75"/>
    </row>
    <row r="63" spans="1:17" s="76" customFormat="1" ht="9.75" customHeight="1">
      <c r="A63" s="67"/>
      <c r="B63" s="77"/>
      <c r="C63" s="77"/>
      <c r="D63" s="77"/>
      <c r="E63" s="87" t="s">
        <v>172</v>
      </c>
      <c r="F63" s="87"/>
      <c r="G63" s="88"/>
      <c r="H63" s="87"/>
      <c r="I63" s="92"/>
      <c r="J63" s="79"/>
      <c r="K63" s="111"/>
      <c r="L63" s="112"/>
      <c r="M63" s="111"/>
      <c r="N63" s="112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204" t="s">
        <v>155</v>
      </c>
      <c r="K64" s="109"/>
      <c r="L64" s="112"/>
      <c r="M64" s="111"/>
      <c r="N64" s="112"/>
      <c r="O64" s="111"/>
      <c r="P64" s="112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205" t="s">
        <v>156</v>
      </c>
      <c r="K65" s="86"/>
      <c r="L65" s="112"/>
      <c r="M65" s="111"/>
      <c r="N65" s="112"/>
      <c r="O65" s="111"/>
      <c r="P65" s="112"/>
      <c r="Q65" s="75"/>
    </row>
    <row r="66" spans="1:17" s="76" customFormat="1" ht="9.75" customHeight="1">
      <c r="A66" s="67">
        <v>16</v>
      </c>
      <c r="B66" s="68"/>
      <c r="C66" s="69"/>
      <c r="D66" s="70"/>
      <c r="E66" s="190" t="s">
        <v>155</v>
      </c>
      <c r="F66" s="71"/>
      <c r="G66" s="72"/>
      <c r="H66" s="71"/>
      <c r="I66" s="108"/>
      <c r="J66" s="101" t="s">
        <v>152</v>
      </c>
      <c r="K66" s="75"/>
      <c r="L66" s="113" t="s">
        <v>135</v>
      </c>
      <c r="M66" s="109"/>
      <c r="N66" s="112"/>
      <c r="O66" s="111"/>
      <c r="P66" s="112"/>
      <c r="Q66" s="75"/>
    </row>
    <row r="67" spans="1:17" s="76" customFormat="1" ht="9.75" customHeight="1">
      <c r="A67" s="67"/>
      <c r="B67" s="77"/>
      <c r="C67" s="77"/>
      <c r="D67" s="77"/>
      <c r="E67" s="190" t="s">
        <v>156</v>
      </c>
      <c r="F67" s="71"/>
      <c r="G67" s="72"/>
      <c r="H67" s="71"/>
      <c r="I67" s="78"/>
      <c r="J67" s="74"/>
      <c r="K67" s="75"/>
      <c r="L67" s="114"/>
      <c r="M67" s="115"/>
      <c r="N67" s="112"/>
      <c r="O67" s="111"/>
      <c r="P67" s="112"/>
      <c r="Q67" s="75"/>
    </row>
    <row r="68" spans="1:17" s="124" customFormat="1" ht="6" customHeight="1">
      <c r="A68" s="67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spans="1:17" s="137" customFormat="1" ht="10.5" customHeight="1">
      <c r="A69" s="125"/>
      <c r="B69" s="126"/>
      <c r="C69" s="127"/>
      <c r="D69" s="128"/>
      <c r="E69" s="129" t="s">
        <v>126</v>
      </c>
      <c r="F69" s="128"/>
      <c r="G69" s="130"/>
      <c r="H69" s="131"/>
      <c r="I69" s="128"/>
      <c r="J69" s="132" t="s">
        <v>206</v>
      </c>
      <c r="K69" s="133"/>
      <c r="L69" s="129"/>
      <c r="M69" s="134"/>
      <c r="N69" s="135"/>
      <c r="O69" s="132"/>
      <c r="P69" s="132"/>
      <c r="Q69" s="136"/>
    </row>
    <row r="70" spans="1:17" s="137" customFormat="1" ht="12.75" customHeight="1">
      <c r="A70" s="138"/>
      <c r="B70" s="139"/>
      <c r="C70" s="140"/>
      <c r="D70" s="141" t="s">
        <v>127</v>
      </c>
      <c r="E70" s="142"/>
      <c r="F70" s="143"/>
      <c r="G70" s="142"/>
      <c r="H70" s="144"/>
      <c r="I70" s="145"/>
      <c r="J70" s="146"/>
      <c r="K70" s="147"/>
      <c r="L70" s="146"/>
      <c r="M70" s="148"/>
      <c r="N70" s="149"/>
      <c r="O70" s="150"/>
      <c r="P70" s="150"/>
      <c r="Q70" s="151"/>
    </row>
    <row r="71" spans="1:17" s="137" customFormat="1" ht="12.75" customHeight="1">
      <c r="A71" s="138"/>
      <c r="B71" s="139"/>
      <c r="C71" s="140"/>
      <c r="D71" s="141"/>
      <c r="E71" s="142"/>
      <c r="F71" s="143"/>
      <c r="G71" s="142"/>
      <c r="H71" s="144"/>
      <c r="I71" s="145"/>
      <c r="J71" s="146"/>
      <c r="K71" s="147"/>
      <c r="L71" s="146"/>
      <c r="M71" s="148"/>
      <c r="N71" s="152"/>
      <c r="O71" s="153"/>
      <c r="P71" s="153"/>
      <c r="Q71" s="154"/>
    </row>
    <row r="72" spans="1:17" s="137" customFormat="1" ht="12.75" customHeight="1">
      <c r="A72" s="155"/>
      <c r="B72" s="156"/>
      <c r="C72" s="157"/>
      <c r="D72" s="141" t="s">
        <v>128</v>
      </c>
      <c r="E72" s="142"/>
      <c r="F72" s="143"/>
      <c r="G72" s="142"/>
      <c r="H72" s="144"/>
      <c r="I72" s="158"/>
      <c r="J72" s="139"/>
      <c r="K72" s="159"/>
      <c r="L72" s="139"/>
      <c r="M72" s="160"/>
      <c r="N72" s="161" t="s">
        <v>129</v>
      </c>
      <c r="O72" s="162"/>
      <c r="P72" s="162"/>
      <c r="Q72" s="151"/>
    </row>
    <row r="73" spans="1:17" s="137" customFormat="1" ht="12.75" customHeight="1">
      <c r="A73" s="163"/>
      <c r="B73" s="164"/>
      <c r="C73" s="165"/>
      <c r="D73" s="141"/>
      <c r="E73" s="142"/>
      <c r="F73" s="143"/>
      <c r="G73" s="142"/>
      <c r="H73" s="144"/>
      <c r="I73" s="158"/>
      <c r="J73" s="139"/>
      <c r="K73" s="159"/>
      <c r="L73" s="139"/>
      <c r="M73" s="160"/>
      <c r="N73" s="139"/>
      <c r="O73" s="159"/>
      <c r="P73" s="139"/>
      <c r="Q73" s="160"/>
    </row>
    <row r="74" spans="1:17" s="137" customFormat="1" ht="12.75" customHeight="1">
      <c r="A74" s="166"/>
      <c r="B74" s="167"/>
      <c r="C74" s="168"/>
      <c r="D74" s="141" t="s">
        <v>130</v>
      </c>
      <c r="E74" s="142"/>
      <c r="F74" s="143"/>
      <c r="G74" s="142"/>
      <c r="H74" s="144"/>
      <c r="I74" s="158"/>
      <c r="J74" s="139"/>
      <c r="K74" s="159"/>
      <c r="L74" s="139"/>
      <c r="M74" s="160"/>
      <c r="N74" s="156"/>
      <c r="O74" s="169"/>
      <c r="P74" s="156"/>
      <c r="Q74" s="170"/>
    </row>
    <row r="75" spans="1:17" s="137" customFormat="1" ht="12.75" customHeight="1">
      <c r="A75" s="138"/>
      <c r="B75" s="139"/>
      <c r="C75" s="140"/>
      <c r="D75" s="141"/>
      <c r="E75" s="142"/>
      <c r="F75" s="143"/>
      <c r="G75" s="142"/>
      <c r="H75" s="144"/>
      <c r="I75" s="158"/>
      <c r="J75" s="139"/>
      <c r="K75" s="159"/>
      <c r="L75" s="139"/>
      <c r="M75" s="160"/>
      <c r="N75" s="149" t="s">
        <v>131</v>
      </c>
      <c r="O75" s="150"/>
      <c r="P75" s="150"/>
      <c r="Q75" s="151"/>
    </row>
    <row r="76" spans="1:17" s="137" customFormat="1" ht="12.75" customHeight="1">
      <c r="A76" s="138"/>
      <c r="B76" s="139"/>
      <c r="C76" s="171"/>
      <c r="D76" s="141" t="s">
        <v>132</v>
      </c>
      <c r="E76" s="142"/>
      <c r="F76" s="143"/>
      <c r="G76" s="142"/>
      <c r="H76" s="144"/>
      <c r="I76" s="158"/>
      <c r="J76" s="139"/>
      <c r="K76" s="159"/>
      <c r="L76" s="139"/>
      <c r="M76" s="160"/>
      <c r="N76" s="139"/>
      <c r="O76" s="159"/>
      <c r="P76" s="139"/>
      <c r="Q76" s="160"/>
    </row>
    <row r="77" spans="1:17" s="137" customFormat="1" ht="12.75" customHeight="1">
      <c r="A77" s="155"/>
      <c r="B77" s="156"/>
      <c r="C77" s="172"/>
      <c r="D77" s="173"/>
      <c r="E77" s="174"/>
      <c r="F77" s="175"/>
      <c r="G77" s="174"/>
      <c r="H77" s="176"/>
      <c r="I77" s="177"/>
      <c r="J77" s="156"/>
      <c r="K77" s="169"/>
      <c r="L77" s="156"/>
      <c r="M77" s="170"/>
      <c r="N77" s="156" t="str">
        <f>Q2</f>
        <v>Рефери</v>
      </c>
      <c r="O77" s="169"/>
      <c r="P77" s="156"/>
      <c r="Q77" s="17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C25" sqref="C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4.75" customHeight="1">
      <c r="A1" s="3" t="str">
        <f>'[2]Информация'!$A$9</f>
        <v>Marina Open 2009</v>
      </c>
      <c r="B1" s="181"/>
      <c r="C1" s="181"/>
      <c r="D1" s="182"/>
      <c r="E1" s="182"/>
      <c r="F1" s="183"/>
      <c r="G1" s="184"/>
      <c r="I1" s="39"/>
      <c r="J1" s="185"/>
      <c r="K1" s="39"/>
      <c r="L1" s="186" t="s">
        <v>1</v>
      </c>
      <c r="M1" s="181"/>
      <c r="N1" s="187"/>
      <c r="O1" s="39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'[2]Информация'!$A$15</f>
        <v>15-17 мая</v>
      </c>
      <c r="B3" s="50"/>
      <c r="C3" s="50"/>
      <c r="D3" s="50"/>
      <c r="E3" s="50"/>
      <c r="F3" s="49" t="str">
        <f>'[2]Информация'!$A$11</f>
        <v>Ледовый стадион, Киев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'[2]Информация'!$A$17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O6" s="75"/>
      <c r="P6" s="74"/>
      <c r="Q6" s="75"/>
    </row>
    <row r="7" spans="1:17" s="76" customFormat="1" ht="9.75" customHeight="1">
      <c r="A7" s="67"/>
      <c r="O7" s="80"/>
      <c r="P7" s="81"/>
      <c r="Q7" s="81"/>
    </row>
    <row r="8" spans="1:17" s="76" customFormat="1" ht="9.75" customHeight="1">
      <c r="A8" s="67"/>
      <c r="B8" s="68"/>
      <c r="C8" s="69"/>
      <c r="D8" s="70"/>
      <c r="E8" s="87"/>
      <c r="F8" s="71"/>
      <c r="G8" s="72"/>
      <c r="H8" s="71"/>
      <c r="I8" s="73"/>
      <c r="J8" s="74"/>
      <c r="K8" s="75"/>
      <c r="L8" s="74"/>
      <c r="O8" s="75"/>
      <c r="P8" s="74"/>
      <c r="Q8" s="75"/>
    </row>
    <row r="9" spans="1:17" s="76" customFormat="1" ht="9.75" customHeight="1">
      <c r="A9" s="67"/>
      <c r="B9" s="77"/>
      <c r="C9" s="77"/>
      <c r="D9" s="77"/>
      <c r="E9" s="87"/>
      <c r="F9" s="71"/>
      <c r="G9" s="72"/>
      <c r="H9" s="71"/>
      <c r="I9" s="78"/>
      <c r="J9" s="79"/>
      <c r="K9" s="75"/>
      <c r="L9" s="74"/>
      <c r="O9" s="75"/>
      <c r="P9" s="74"/>
      <c r="Q9" s="75"/>
    </row>
    <row r="10" spans="1:17" s="76" customFormat="1" ht="9.75" customHeight="1">
      <c r="A10" s="67"/>
      <c r="B10" s="67"/>
      <c r="C10" s="67"/>
      <c r="D10" s="67"/>
      <c r="E10" s="74"/>
      <c r="F10" s="74"/>
      <c r="H10" s="74"/>
      <c r="I10" s="82"/>
      <c r="J10" s="188"/>
      <c r="K10" s="84"/>
      <c r="L10" s="74"/>
      <c r="O10" s="75"/>
      <c r="P10" s="74"/>
      <c r="Q10" s="75"/>
    </row>
    <row r="11" spans="1:17" s="76" customFormat="1" ht="9.75" customHeight="1">
      <c r="A11" s="67"/>
      <c r="B11" s="67"/>
      <c r="C11" s="67"/>
      <c r="D11" s="67"/>
      <c r="E11" s="74"/>
      <c r="F11" s="74"/>
      <c r="H11" s="74"/>
      <c r="I11" s="82"/>
      <c r="J11" s="189"/>
      <c r="K11" s="86"/>
      <c r="L11" s="74"/>
      <c r="O11" s="75"/>
      <c r="P11" s="74"/>
      <c r="Q11" s="75"/>
    </row>
    <row r="12" spans="1:17" s="76" customFormat="1" ht="9.75" customHeight="1">
      <c r="A12" s="67"/>
      <c r="B12" s="68"/>
      <c r="C12" s="69"/>
      <c r="D12" s="70"/>
      <c r="E12" s="87"/>
      <c r="F12" s="87"/>
      <c r="G12" s="88"/>
      <c r="H12" s="87"/>
      <c r="I12" s="89"/>
      <c r="J12" s="74"/>
      <c r="K12" s="111"/>
      <c r="L12" s="113" t="s">
        <v>133</v>
      </c>
      <c r="O12" s="75"/>
      <c r="P12" s="74"/>
      <c r="Q12" s="75"/>
    </row>
    <row r="13" spans="1:17" s="76" customFormat="1" ht="9.75" customHeight="1">
      <c r="A13" s="67"/>
      <c r="B13" s="77"/>
      <c r="C13" s="77"/>
      <c r="D13" s="77"/>
      <c r="E13" s="87"/>
      <c r="F13" s="87"/>
      <c r="G13" s="88"/>
      <c r="H13" s="87"/>
      <c r="I13" s="92"/>
      <c r="J13" s="74"/>
      <c r="K13" s="111"/>
      <c r="L13" s="114"/>
      <c r="O13" s="75"/>
      <c r="P13" s="74"/>
      <c r="Q13" s="75"/>
    </row>
    <row r="14" spans="1:17" s="76" customFormat="1" ht="9.75" customHeight="1">
      <c r="A14" s="67"/>
      <c r="O14" s="111"/>
      <c r="P14" s="74"/>
      <c r="Q14" s="75"/>
    </row>
    <row r="15" spans="1:17" s="76" customFormat="1" ht="9.75" customHeight="1">
      <c r="A15" s="67"/>
      <c r="O15" s="111"/>
      <c r="P15" s="74"/>
      <c r="Q15" s="75"/>
    </row>
    <row r="16" spans="1:17" s="76" customFormat="1" ht="9.75" customHeight="1">
      <c r="A16" s="67"/>
      <c r="B16" s="68"/>
      <c r="C16" s="69"/>
      <c r="D16" s="70"/>
      <c r="E16" s="190"/>
      <c r="F16" s="71"/>
      <c r="G16" s="72"/>
      <c r="H16" s="71"/>
      <c r="I16" s="73"/>
      <c r="J16" s="74"/>
      <c r="K16" s="75"/>
      <c r="L16" s="74"/>
      <c r="M16" s="75"/>
      <c r="N16" s="74"/>
      <c r="O16" s="111"/>
      <c r="P16" s="74"/>
      <c r="Q16" s="75"/>
    </row>
    <row r="17" spans="1:31" s="76" customFormat="1" ht="9.75" customHeight="1">
      <c r="A17" s="67"/>
      <c r="B17" s="77"/>
      <c r="C17" s="77"/>
      <c r="D17" s="77"/>
      <c r="E17" s="190"/>
      <c r="F17" s="71"/>
      <c r="G17" s="72"/>
      <c r="H17" s="71"/>
      <c r="I17" s="78"/>
      <c r="J17" s="79"/>
      <c r="K17" s="75"/>
      <c r="L17" s="74"/>
      <c r="M17" s="75"/>
      <c r="N17" s="74"/>
      <c r="O17" s="115"/>
      <c r="P17" s="74"/>
      <c r="Q17" s="75"/>
      <c r="U17" s="191"/>
      <c r="V17" s="191"/>
      <c r="W17" s="192"/>
      <c r="X17" s="112"/>
      <c r="Y17" s="193"/>
      <c r="Z17" s="194"/>
      <c r="AA17" s="193"/>
      <c r="AB17" s="195"/>
      <c r="AC17" s="112"/>
      <c r="AD17" s="111"/>
      <c r="AE17" s="112"/>
    </row>
    <row r="18" spans="1:31" s="76" customFormat="1" ht="9.75" customHeight="1">
      <c r="A18" s="67"/>
      <c r="B18" s="67"/>
      <c r="C18" s="67"/>
      <c r="D18" s="67"/>
      <c r="E18" s="74"/>
      <c r="F18" s="74"/>
      <c r="H18" s="74"/>
      <c r="I18" s="82"/>
      <c r="J18" s="188"/>
      <c r="K18" s="84"/>
      <c r="L18" s="74"/>
      <c r="M18" s="75"/>
      <c r="N18" s="74"/>
      <c r="O18" s="111"/>
      <c r="P18" s="112"/>
      <c r="Q18" s="111"/>
      <c r="U18" s="196"/>
      <c r="V18" s="196"/>
      <c r="W18" s="196"/>
      <c r="X18" s="112"/>
      <c r="Y18" s="193"/>
      <c r="Z18" s="194"/>
      <c r="AA18" s="193"/>
      <c r="AB18" s="197"/>
      <c r="AC18" s="193"/>
      <c r="AD18" s="111"/>
      <c r="AE18" s="112"/>
    </row>
    <row r="19" spans="1:31" s="76" customFormat="1" ht="9.75" customHeight="1">
      <c r="A19" s="67"/>
      <c r="B19" s="67"/>
      <c r="C19" s="67"/>
      <c r="D19" s="67"/>
      <c r="E19" s="74"/>
      <c r="F19" s="74"/>
      <c r="H19" s="74"/>
      <c r="I19" s="82"/>
      <c r="J19" s="189"/>
      <c r="K19" s="86"/>
      <c r="L19" s="74"/>
      <c r="M19" s="75"/>
      <c r="N19" s="74"/>
      <c r="O19" s="111"/>
      <c r="P19" s="112"/>
      <c r="Q19" s="111"/>
      <c r="U19" s="198"/>
      <c r="V19" s="198"/>
      <c r="W19" s="198"/>
      <c r="X19" s="112"/>
      <c r="Y19" s="112"/>
      <c r="Z19" s="199"/>
      <c r="AA19" s="112"/>
      <c r="AB19" s="200"/>
      <c r="AC19" s="201"/>
      <c r="AD19" s="109"/>
      <c r="AE19" s="112"/>
    </row>
    <row r="20" spans="1:31" s="76" customFormat="1" ht="9.75" customHeight="1">
      <c r="A20" s="67"/>
      <c r="B20" s="68"/>
      <c r="C20" s="69"/>
      <c r="D20" s="70"/>
      <c r="E20" s="87"/>
      <c r="F20" s="87"/>
      <c r="G20" s="88"/>
      <c r="H20" s="87"/>
      <c r="I20" s="89"/>
      <c r="J20" s="74"/>
      <c r="K20" s="90"/>
      <c r="L20" s="91"/>
      <c r="M20" s="84"/>
      <c r="N20" s="74"/>
      <c r="O20" s="111"/>
      <c r="P20" s="112"/>
      <c r="Q20" s="111"/>
      <c r="U20" s="198"/>
      <c r="V20" s="198"/>
      <c r="W20" s="198"/>
      <c r="X20" s="112"/>
      <c r="Y20" s="112"/>
      <c r="Z20" s="199"/>
      <c r="AA20" s="112"/>
      <c r="AB20" s="200"/>
      <c r="AC20" s="201"/>
      <c r="AD20" s="115"/>
      <c r="AE20" s="112"/>
    </row>
    <row r="21" spans="1:31" s="76" customFormat="1" ht="9.75" customHeight="1">
      <c r="A21" s="67"/>
      <c r="B21" s="77"/>
      <c r="C21" s="77"/>
      <c r="D21" s="77"/>
      <c r="E21" s="87"/>
      <c r="F21" s="87"/>
      <c r="G21" s="88"/>
      <c r="H21" s="87"/>
      <c r="I21" s="92"/>
      <c r="J21" s="74"/>
      <c r="K21" s="90"/>
      <c r="L21" s="93"/>
      <c r="M21" s="94"/>
      <c r="N21" s="74"/>
      <c r="O21" s="111"/>
      <c r="P21" s="112"/>
      <c r="Q21" s="111"/>
      <c r="U21" s="191"/>
      <c r="V21" s="191"/>
      <c r="W21" s="192"/>
      <c r="X21" s="112"/>
      <c r="Y21" s="112"/>
      <c r="Z21" s="199"/>
      <c r="AA21" s="112"/>
      <c r="AB21" s="200"/>
      <c r="AC21" s="112"/>
      <c r="AD21" s="111"/>
      <c r="AE21" s="113"/>
    </row>
    <row r="22" spans="1:31" s="76" customFormat="1" ht="9.75" customHeight="1">
      <c r="A22" s="67"/>
      <c r="B22" s="67"/>
      <c r="C22" s="67"/>
      <c r="D22" s="95"/>
      <c r="E22" s="74"/>
      <c r="F22" s="74"/>
      <c r="H22" s="74"/>
      <c r="I22" s="96"/>
      <c r="J22" s="74"/>
      <c r="K22" s="90"/>
      <c r="L22" s="188"/>
      <c r="M22" s="75"/>
      <c r="N22" s="74"/>
      <c r="O22" s="111"/>
      <c r="P22" s="112"/>
      <c r="Q22" s="111"/>
      <c r="U22" s="196"/>
      <c r="V22" s="196"/>
      <c r="W22" s="196"/>
      <c r="X22" s="112"/>
      <c r="Y22" s="112"/>
      <c r="Z22" s="199"/>
      <c r="AA22" s="112"/>
      <c r="AB22" s="115"/>
      <c r="AC22" s="112"/>
      <c r="AD22" s="111"/>
      <c r="AE22" s="114"/>
    </row>
    <row r="23" spans="1:31" s="76" customFormat="1" ht="9.75" customHeight="1">
      <c r="A23" s="67"/>
      <c r="B23" s="67"/>
      <c r="C23" s="67"/>
      <c r="D23" s="95"/>
      <c r="E23" s="74"/>
      <c r="F23" s="74"/>
      <c r="H23" s="74"/>
      <c r="I23" s="96"/>
      <c r="J23" s="74"/>
      <c r="K23" s="82"/>
      <c r="L23" s="189"/>
      <c r="M23" s="86"/>
      <c r="N23" s="74"/>
      <c r="O23" s="111"/>
      <c r="P23" s="112"/>
      <c r="Q23" s="111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</row>
    <row r="24" spans="1:31" s="76" customFormat="1" ht="9.75" customHeight="1">
      <c r="A24" s="67"/>
      <c r="B24" s="68"/>
      <c r="C24" s="69"/>
      <c r="D24" s="70"/>
      <c r="E24" s="87"/>
      <c r="F24" s="87"/>
      <c r="G24" s="88"/>
      <c r="H24" s="87"/>
      <c r="I24" s="100"/>
      <c r="J24" s="74"/>
      <c r="K24" s="104"/>
      <c r="L24" s="74"/>
      <c r="M24" s="111"/>
      <c r="N24" s="113" t="s">
        <v>134</v>
      </c>
      <c r="O24" s="111"/>
      <c r="P24" s="112"/>
      <c r="Q24" s="111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</row>
    <row r="25" spans="1:17" s="76" customFormat="1" ht="9.75" customHeight="1">
      <c r="A25" s="67"/>
      <c r="B25" s="77"/>
      <c r="C25" s="77"/>
      <c r="D25" s="77"/>
      <c r="E25" s="87"/>
      <c r="F25" s="87"/>
      <c r="G25" s="88"/>
      <c r="H25" s="87"/>
      <c r="I25" s="92"/>
      <c r="J25" s="79"/>
      <c r="K25" s="90"/>
      <c r="L25" s="74"/>
      <c r="M25" s="111"/>
      <c r="N25" s="112"/>
      <c r="O25" s="111"/>
      <c r="P25" s="112"/>
      <c r="Q25" s="111"/>
    </row>
    <row r="26" spans="1:17" s="76" customFormat="1" ht="9.75" customHeight="1">
      <c r="A26" s="67"/>
      <c r="B26" s="67"/>
      <c r="C26" s="67"/>
      <c r="D26" s="95"/>
      <c r="E26" s="74"/>
      <c r="F26" s="74"/>
      <c r="H26" s="74"/>
      <c r="I26" s="82"/>
      <c r="J26" s="188"/>
      <c r="K26" s="102"/>
      <c r="L26" s="74"/>
      <c r="M26" s="111"/>
      <c r="N26" s="112"/>
      <c r="O26" s="111"/>
      <c r="P26" s="112"/>
      <c r="Q26" s="111"/>
    </row>
    <row r="27" spans="1:17" s="76" customFormat="1" ht="9.75" customHeight="1">
      <c r="A27" s="67"/>
      <c r="B27" s="67"/>
      <c r="C27" s="67"/>
      <c r="D27" s="95"/>
      <c r="E27" s="74"/>
      <c r="F27" s="74"/>
      <c r="H27" s="74"/>
      <c r="I27" s="82"/>
      <c r="J27" s="189"/>
      <c r="K27" s="92"/>
      <c r="L27" s="74"/>
      <c r="M27" s="111"/>
      <c r="N27" s="112"/>
      <c r="O27" s="111"/>
      <c r="P27" s="112"/>
      <c r="Q27" s="111"/>
    </row>
    <row r="28" spans="1:17" s="76" customFormat="1" ht="9.75" customHeight="1">
      <c r="A28" s="67"/>
      <c r="B28" s="68"/>
      <c r="C28" s="69"/>
      <c r="D28" s="70"/>
      <c r="E28" s="87"/>
      <c r="F28" s="87"/>
      <c r="G28" s="88"/>
      <c r="H28" s="87"/>
      <c r="I28" s="89"/>
      <c r="J28" s="74"/>
      <c r="K28" s="75"/>
      <c r="L28" s="91"/>
      <c r="M28" s="109"/>
      <c r="N28" s="112"/>
      <c r="O28" s="111"/>
      <c r="P28" s="112"/>
      <c r="Q28" s="111"/>
    </row>
    <row r="29" spans="1:17" s="76" customFormat="1" ht="9.75" customHeight="1">
      <c r="A29" s="67"/>
      <c r="B29" s="77"/>
      <c r="C29" s="77"/>
      <c r="D29" s="77"/>
      <c r="E29" s="87"/>
      <c r="F29" s="87"/>
      <c r="G29" s="88"/>
      <c r="H29" s="87"/>
      <c r="I29" s="92"/>
      <c r="J29" s="74"/>
      <c r="K29" s="75"/>
      <c r="L29" s="93"/>
      <c r="M29" s="115"/>
      <c r="N29" s="112"/>
      <c r="O29" s="111"/>
      <c r="P29" s="112"/>
      <c r="Q29" s="111"/>
    </row>
    <row r="30" spans="1:17" s="76" customFormat="1" ht="9.75" customHeight="1">
      <c r="A30" s="67"/>
      <c r="B30" s="67"/>
      <c r="C30" s="67"/>
      <c r="D30" s="67"/>
      <c r="E30" s="74"/>
      <c r="F30" s="74"/>
      <c r="H30" s="74"/>
      <c r="I30" s="96"/>
      <c r="J30" s="74"/>
      <c r="K30" s="75"/>
      <c r="L30" s="74"/>
      <c r="M30" s="111"/>
      <c r="N30" s="201"/>
      <c r="O30" s="111"/>
      <c r="P30" s="112"/>
      <c r="Q30" s="111"/>
    </row>
    <row r="31" spans="1:17" s="76" customFormat="1" ht="9.75" customHeight="1">
      <c r="A31" s="198"/>
      <c r="B31" s="196"/>
      <c r="C31" s="196"/>
      <c r="D31" s="196"/>
      <c r="E31" s="112"/>
      <c r="F31" s="112"/>
      <c r="G31" s="199"/>
      <c r="H31" s="112"/>
      <c r="I31" s="115"/>
      <c r="J31" s="112"/>
      <c r="K31" s="111"/>
      <c r="L31" s="114"/>
      <c r="M31" s="115"/>
      <c r="N31" s="112"/>
      <c r="O31" s="111"/>
      <c r="P31" s="112"/>
      <c r="Q31" s="75"/>
    </row>
    <row r="32" spans="1:17" s="76" customFormat="1" ht="9.75" customHeight="1">
      <c r="A32" s="198"/>
      <c r="B32" s="68"/>
      <c r="C32" s="69"/>
      <c r="D32" s="70"/>
      <c r="E32" s="87"/>
      <c r="F32" s="87"/>
      <c r="G32" s="88"/>
      <c r="H32" s="87"/>
      <c r="I32" s="100"/>
      <c r="J32" s="74"/>
      <c r="K32" s="111"/>
      <c r="L32" s="112"/>
      <c r="M32" s="111"/>
      <c r="N32" s="112"/>
      <c r="O32" s="111"/>
      <c r="P32" s="112"/>
      <c r="Q32" s="75"/>
    </row>
    <row r="33" spans="1:17" s="76" customFormat="1" ht="9.75" customHeight="1">
      <c r="A33" s="198"/>
      <c r="B33" s="77"/>
      <c r="C33" s="77"/>
      <c r="D33" s="77"/>
      <c r="E33" s="87"/>
      <c r="F33" s="87"/>
      <c r="G33" s="88"/>
      <c r="H33" s="87"/>
      <c r="I33" s="92"/>
      <c r="J33" s="79"/>
      <c r="K33" s="111"/>
      <c r="L33" s="112"/>
      <c r="M33" s="115"/>
      <c r="N33" s="112"/>
      <c r="O33" s="111"/>
      <c r="P33" s="112"/>
      <c r="Q33" s="75"/>
    </row>
    <row r="34" spans="1:17" s="76" customFormat="1" ht="9.75" customHeight="1">
      <c r="A34" s="198"/>
      <c r="B34" s="67"/>
      <c r="C34" s="67"/>
      <c r="D34" s="95"/>
      <c r="E34" s="74"/>
      <c r="F34" s="74"/>
      <c r="H34" s="74"/>
      <c r="I34" s="82"/>
      <c r="J34" s="188"/>
      <c r="K34" s="109"/>
      <c r="L34" s="112"/>
      <c r="M34" s="111"/>
      <c r="N34" s="113"/>
      <c r="O34" s="111"/>
      <c r="P34" s="112"/>
      <c r="Q34" s="75"/>
    </row>
    <row r="35" spans="1:17" s="76" customFormat="1" ht="9.75" customHeight="1">
      <c r="A35" s="198"/>
      <c r="B35" s="67"/>
      <c r="C35" s="67"/>
      <c r="D35" s="95"/>
      <c r="E35" s="74"/>
      <c r="F35" s="74"/>
      <c r="H35" s="74"/>
      <c r="I35" s="82"/>
      <c r="J35" s="189"/>
      <c r="K35" s="86"/>
      <c r="L35" s="112"/>
      <c r="M35" s="111"/>
      <c r="N35" s="112"/>
      <c r="O35" s="111"/>
      <c r="P35" s="112"/>
      <c r="Q35" s="75"/>
    </row>
    <row r="36" spans="1:17" s="76" customFormat="1" ht="9.75" customHeight="1">
      <c r="A36" s="198"/>
      <c r="B36" s="68"/>
      <c r="C36" s="69"/>
      <c r="D36" s="70"/>
      <c r="E36" s="87"/>
      <c r="F36" s="87"/>
      <c r="G36" s="88"/>
      <c r="H36" s="87"/>
      <c r="I36" s="89"/>
      <c r="J36" s="74"/>
      <c r="K36" s="75"/>
      <c r="L36" s="91" t="s">
        <v>135</v>
      </c>
      <c r="M36" s="111"/>
      <c r="N36" s="112"/>
      <c r="O36" s="111"/>
      <c r="P36" s="112"/>
      <c r="Q36" s="75"/>
    </row>
    <row r="37" spans="1:17" s="76" customFormat="1" ht="9.75" customHeight="1">
      <c r="A37" s="198"/>
      <c r="B37" s="77"/>
      <c r="C37" s="77"/>
      <c r="D37" s="77"/>
      <c r="E37" s="87"/>
      <c r="F37" s="87"/>
      <c r="G37" s="88"/>
      <c r="H37" s="87"/>
      <c r="I37" s="92"/>
      <c r="J37" s="74"/>
      <c r="K37" s="75"/>
      <c r="L37" s="93"/>
      <c r="M37" s="111"/>
      <c r="N37" s="112"/>
      <c r="O37" s="111"/>
      <c r="P37" s="112"/>
      <c r="Q37" s="75"/>
    </row>
    <row r="38" spans="1:17" s="76" customFormat="1" ht="9.75" customHeight="1">
      <c r="A38" s="198"/>
      <c r="B38" s="191"/>
      <c r="C38" s="191"/>
      <c r="D38" s="192"/>
      <c r="E38" s="112"/>
      <c r="F38" s="193"/>
      <c r="G38" s="194"/>
      <c r="H38" s="193"/>
      <c r="I38" s="195"/>
      <c r="J38" s="112"/>
      <c r="K38" s="111"/>
      <c r="L38" s="113"/>
      <c r="M38" s="109"/>
      <c r="N38" s="112"/>
      <c r="O38" s="111"/>
      <c r="P38" s="112"/>
      <c r="Q38" s="75"/>
    </row>
    <row r="39" spans="1:17" s="76" customFormat="1" ht="9.75" customHeight="1">
      <c r="A39" s="198"/>
      <c r="B39" s="196"/>
      <c r="C39" s="196"/>
      <c r="D39" s="196"/>
      <c r="E39" s="112"/>
      <c r="F39" s="193"/>
      <c r="G39" s="194"/>
      <c r="H39" s="193"/>
      <c r="I39" s="197"/>
      <c r="J39" s="112"/>
      <c r="K39" s="111"/>
      <c r="L39" s="114"/>
      <c r="M39" s="115"/>
      <c r="N39" s="112"/>
      <c r="O39" s="111"/>
      <c r="P39" s="112"/>
      <c r="Q39" s="75"/>
    </row>
    <row r="40" spans="1:17" s="76" customFormat="1" ht="9.75" customHeight="1">
      <c r="A40" s="198"/>
      <c r="B40" s="198"/>
      <c r="C40" s="198"/>
      <c r="D40" s="198"/>
      <c r="E40" s="112"/>
      <c r="F40" s="112"/>
      <c r="G40" s="199"/>
      <c r="H40" s="112"/>
      <c r="I40" s="200"/>
      <c r="J40" s="112"/>
      <c r="K40" s="111"/>
      <c r="L40" s="112"/>
      <c r="M40" s="111"/>
      <c r="N40" s="201"/>
      <c r="O40" s="111"/>
      <c r="P40" s="112"/>
      <c r="Q40" s="75"/>
    </row>
    <row r="41" spans="1:17" s="76" customFormat="1" ht="9.75" customHeight="1">
      <c r="A41" s="198"/>
      <c r="B41" s="198"/>
      <c r="C41" s="198"/>
      <c r="D41" s="198"/>
      <c r="E41" s="112"/>
      <c r="F41" s="112"/>
      <c r="G41" s="199"/>
      <c r="H41" s="112"/>
      <c r="I41" s="200"/>
      <c r="J41" s="112"/>
      <c r="K41" s="111"/>
      <c r="L41" s="112"/>
      <c r="M41" s="200"/>
      <c r="N41" s="201"/>
      <c r="O41" s="115"/>
      <c r="P41" s="112"/>
      <c r="Q41" s="75"/>
    </row>
    <row r="42" spans="1:17" s="76" customFormat="1" ht="9.75" customHeight="1">
      <c r="A42" s="198"/>
      <c r="B42" s="191"/>
      <c r="C42" s="191"/>
      <c r="D42" s="192"/>
      <c r="E42" s="112"/>
      <c r="F42" s="112"/>
      <c r="G42" s="199"/>
      <c r="H42" s="112"/>
      <c r="I42" s="200"/>
      <c r="J42" s="112"/>
      <c r="K42" s="111"/>
      <c r="L42" s="112"/>
      <c r="M42" s="111"/>
      <c r="N42" s="112"/>
      <c r="O42" s="111"/>
      <c r="P42" s="112"/>
      <c r="Q42" s="7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U25" sqref="U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6.25" customHeight="1">
      <c r="A1" s="1" t="str">
        <f>'[2]Информация'!$A$9</f>
        <v>Marina Open 2009</v>
      </c>
      <c r="B1" s="181"/>
      <c r="C1" s="181"/>
      <c r="D1" s="182"/>
      <c r="E1" s="182"/>
      <c r="F1" s="183"/>
      <c r="G1" s="184"/>
      <c r="I1" s="39"/>
      <c r="J1" s="185"/>
      <c r="K1" s="39"/>
      <c r="L1" s="186" t="s">
        <v>1</v>
      </c>
      <c r="M1" s="181"/>
      <c r="N1" s="187"/>
      <c r="O1" s="39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'[2]Информация'!$A$15</f>
        <v>15-17 мая</v>
      </c>
      <c r="B3" s="50"/>
      <c r="C3" s="50"/>
      <c r="D3" s="50"/>
      <c r="E3" s="50"/>
      <c r="F3" s="49" t="str">
        <f>'[2]Информация'!$A$11</f>
        <v>Ледовый стадион, Киев</v>
      </c>
      <c r="G3" s="50"/>
      <c r="H3" s="50"/>
      <c r="I3" s="51"/>
      <c r="J3" s="52"/>
      <c r="K3" s="53"/>
      <c r="L3" s="241" t="s">
        <v>207</v>
      </c>
      <c r="M3" s="51"/>
      <c r="N3" s="50"/>
      <c r="O3" s="51"/>
      <c r="P3" s="50"/>
      <c r="Q3" s="55" t="str">
        <f>'[2]Информация'!$A$17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190" t="s">
        <v>173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77"/>
      <c r="C7" s="77"/>
      <c r="D7" s="77"/>
      <c r="E7" s="190" t="s">
        <v>174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188" t="s">
        <v>173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189" t="s">
        <v>174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7" t="s">
        <v>115</v>
      </c>
      <c r="F10" s="87"/>
      <c r="G10" s="88"/>
      <c r="H10" s="87"/>
      <c r="I10" s="89"/>
      <c r="J10" s="74">
        <v>82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167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188" t="s">
        <v>194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74"/>
      <c r="K13" s="82"/>
      <c r="L13" s="189" t="s">
        <v>196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87" t="s">
        <v>194</v>
      </c>
      <c r="F14" s="87"/>
      <c r="G14" s="88"/>
      <c r="H14" s="87"/>
      <c r="I14" s="100"/>
      <c r="J14" s="74"/>
      <c r="K14" s="104"/>
      <c r="L14" s="74">
        <v>86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87" t="s">
        <v>196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188" t="s">
        <v>194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189" t="s">
        <v>196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87" t="s">
        <v>157</v>
      </c>
      <c r="F18" s="87"/>
      <c r="G18" s="88"/>
      <c r="H18" s="87"/>
      <c r="I18" s="89"/>
      <c r="J18" s="74">
        <v>86</v>
      </c>
      <c r="K18" s="75"/>
      <c r="L18" s="91"/>
      <c r="M18" s="102"/>
      <c r="N18" s="74"/>
      <c r="O18" s="75"/>
      <c r="P18" s="74"/>
      <c r="Q18" s="75"/>
    </row>
    <row r="19" spans="1:17" s="76" customFormat="1" ht="9.75" customHeight="1">
      <c r="A19" s="67"/>
      <c r="B19" s="77"/>
      <c r="C19" s="77"/>
      <c r="D19" s="77"/>
      <c r="E19" s="87" t="s">
        <v>158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188" t="s">
        <v>34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104"/>
      <c r="N21" s="189" t="s">
        <v>166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87" t="s">
        <v>188</v>
      </c>
      <c r="F22" s="71"/>
      <c r="G22" s="72"/>
      <c r="H22" s="71"/>
      <c r="I22" s="73"/>
      <c r="J22" s="74"/>
      <c r="K22" s="75"/>
      <c r="L22" s="74"/>
      <c r="M22" s="90"/>
      <c r="N22" s="74">
        <v>84</v>
      </c>
      <c r="O22" s="111"/>
      <c r="P22" s="112" t="s">
        <v>137</v>
      </c>
      <c r="Q22" s="111"/>
    </row>
    <row r="23" spans="1:17" s="76" customFormat="1" ht="9.75" customHeight="1">
      <c r="A23" s="67"/>
      <c r="B23" s="77"/>
      <c r="C23" s="77"/>
      <c r="D23" s="77"/>
      <c r="E23" s="87" t="s">
        <v>191</v>
      </c>
      <c r="F23" s="71"/>
      <c r="G23" s="72"/>
      <c r="H23" s="71"/>
      <c r="I23" s="78"/>
      <c r="J23" s="79"/>
      <c r="K23" s="75"/>
      <c r="L23" s="74"/>
      <c r="M23" s="90"/>
      <c r="N23" s="74"/>
      <c r="O23" s="111"/>
      <c r="P23" s="112"/>
      <c r="Q23" s="111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188" t="s">
        <v>34</v>
      </c>
      <c r="K24" s="84"/>
      <c r="L24" s="74"/>
      <c r="M24" s="90"/>
      <c r="N24" s="74"/>
      <c r="O24" s="111"/>
      <c r="P24" s="112"/>
      <c r="Q24" s="111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89" t="s">
        <v>166</v>
      </c>
      <c r="K25" s="86"/>
      <c r="L25" s="74"/>
      <c r="M25" s="90"/>
      <c r="N25" s="74"/>
      <c r="O25" s="111"/>
      <c r="P25" s="112"/>
      <c r="Q25" s="111"/>
    </row>
    <row r="26" spans="1:17" s="76" customFormat="1" ht="9.75" customHeight="1">
      <c r="A26" s="67"/>
      <c r="B26" s="68"/>
      <c r="C26" s="69"/>
      <c r="D26" s="70"/>
      <c r="E26" s="87" t="s">
        <v>34</v>
      </c>
      <c r="F26" s="87"/>
      <c r="G26" s="88"/>
      <c r="H26" s="87"/>
      <c r="I26" s="89"/>
      <c r="J26" s="74">
        <v>81</v>
      </c>
      <c r="K26" s="90"/>
      <c r="L26" s="91"/>
      <c r="M26" s="102"/>
      <c r="N26" s="74"/>
      <c r="O26" s="111"/>
      <c r="P26" s="112"/>
      <c r="Q26" s="111"/>
    </row>
    <row r="27" spans="1:17" s="76" customFormat="1" ht="9.75" customHeight="1">
      <c r="A27" s="67"/>
      <c r="B27" s="77"/>
      <c r="C27" s="77"/>
      <c r="D27" s="77"/>
      <c r="E27" s="87" t="s">
        <v>166</v>
      </c>
      <c r="F27" s="87"/>
      <c r="G27" s="88"/>
      <c r="H27" s="87"/>
      <c r="I27" s="92"/>
      <c r="J27" s="74"/>
      <c r="K27" s="90"/>
      <c r="L27" s="93"/>
      <c r="M27" s="103"/>
      <c r="N27" s="74"/>
      <c r="O27" s="111"/>
      <c r="P27" s="112"/>
      <c r="Q27" s="111"/>
    </row>
    <row r="28" spans="1:17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104"/>
      <c r="L28" s="188" t="s">
        <v>34</v>
      </c>
      <c r="M28" s="90"/>
      <c r="N28" s="74"/>
      <c r="O28" s="111"/>
      <c r="P28" s="112"/>
      <c r="Q28" s="111"/>
    </row>
    <row r="29" spans="1:17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74"/>
      <c r="K29" s="104"/>
      <c r="L29" s="189" t="s">
        <v>166</v>
      </c>
      <c r="M29" s="92"/>
      <c r="N29" s="74"/>
      <c r="O29" s="111"/>
      <c r="P29" s="112"/>
      <c r="Q29" s="111"/>
    </row>
    <row r="30" spans="1:17" s="76" customFormat="1" ht="9.75" customHeight="1">
      <c r="A30" s="67"/>
      <c r="B30" s="68"/>
      <c r="C30" s="69"/>
      <c r="D30" s="70"/>
      <c r="E30" s="87" t="s">
        <v>179</v>
      </c>
      <c r="F30" s="87"/>
      <c r="G30" s="88"/>
      <c r="H30" s="87"/>
      <c r="I30" s="100"/>
      <c r="J30" s="74"/>
      <c r="K30" s="90"/>
      <c r="L30" s="74">
        <v>85</v>
      </c>
      <c r="M30" s="75"/>
      <c r="N30" s="91"/>
      <c r="O30" s="111"/>
      <c r="P30" s="112"/>
      <c r="Q30" s="111"/>
    </row>
    <row r="31" spans="1:17" s="76" customFormat="1" ht="9.75" customHeight="1">
      <c r="A31" s="67"/>
      <c r="B31" s="77"/>
      <c r="C31" s="77"/>
      <c r="D31" s="77"/>
      <c r="E31" s="87" t="s">
        <v>180</v>
      </c>
      <c r="F31" s="87"/>
      <c r="G31" s="88"/>
      <c r="H31" s="87"/>
      <c r="I31" s="92"/>
      <c r="J31" s="79"/>
      <c r="K31" s="90"/>
      <c r="L31" s="74"/>
      <c r="M31" s="75"/>
      <c r="N31" s="74"/>
      <c r="O31" s="111"/>
      <c r="P31" s="112"/>
      <c r="Q31" s="111"/>
    </row>
    <row r="32" spans="1:17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188" t="s">
        <v>29</v>
      </c>
      <c r="K32" s="102"/>
      <c r="L32" s="74"/>
      <c r="M32" s="75"/>
      <c r="N32" s="74"/>
      <c r="O32" s="111"/>
      <c r="P32" s="112"/>
      <c r="Q32" s="111"/>
    </row>
    <row r="33" spans="1:17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189" t="s">
        <v>151</v>
      </c>
      <c r="K33" s="92"/>
      <c r="L33" s="74"/>
      <c r="M33" s="75"/>
      <c r="N33" s="74"/>
      <c r="O33" s="111"/>
      <c r="P33" s="112"/>
      <c r="Q33" s="111"/>
    </row>
    <row r="34" spans="1:17" s="76" customFormat="1" ht="9.75" customHeight="1">
      <c r="A34" s="67"/>
      <c r="B34" s="68"/>
      <c r="C34" s="69"/>
      <c r="D34" s="70"/>
      <c r="E34" s="87" t="s">
        <v>29</v>
      </c>
      <c r="F34" s="87"/>
      <c r="G34" s="88"/>
      <c r="H34" s="87"/>
      <c r="I34" s="89"/>
      <c r="J34" s="74">
        <v>97</v>
      </c>
      <c r="K34" s="75"/>
      <c r="L34" s="91"/>
      <c r="M34" s="84"/>
      <c r="N34" s="74"/>
      <c r="O34" s="111"/>
      <c r="P34" s="112"/>
      <c r="Q34" s="111"/>
    </row>
    <row r="35" spans="1:17" s="76" customFormat="1" ht="9.75" customHeight="1">
      <c r="A35" s="67"/>
      <c r="B35" s="77"/>
      <c r="C35" s="77"/>
      <c r="D35" s="77"/>
      <c r="E35" s="87" t="s">
        <v>151</v>
      </c>
      <c r="F35" s="87"/>
      <c r="G35" s="88"/>
      <c r="H35" s="87"/>
      <c r="I35" s="92"/>
      <c r="J35" s="74"/>
      <c r="K35" s="75"/>
      <c r="L35" s="93"/>
      <c r="M35" s="94"/>
      <c r="N35" s="74"/>
      <c r="O35" s="111"/>
      <c r="P35" s="112"/>
      <c r="Q35" s="111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1"/>
      <c r="P36" s="201"/>
      <c r="Q36" s="111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0"/>
      <c r="P37" s="201"/>
      <c r="Q37" s="111"/>
    </row>
    <row r="38" spans="1:17" s="76" customFormat="1" ht="9.75" customHeight="1">
      <c r="A38" s="67"/>
      <c r="B38" s="68"/>
      <c r="C38" s="69"/>
      <c r="D38" s="70"/>
      <c r="E38" s="87" t="s">
        <v>173</v>
      </c>
      <c r="F38" s="87"/>
      <c r="G38" s="88"/>
      <c r="H38" s="87"/>
      <c r="I38" s="100"/>
      <c r="J38" s="74"/>
      <c r="K38" s="75"/>
      <c r="L38" s="74"/>
      <c r="O38" s="111"/>
      <c r="P38" s="113"/>
      <c r="Q38" s="75"/>
    </row>
    <row r="39" spans="1:17" s="76" customFormat="1" ht="9.75" customHeight="1">
      <c r="A39" s="67"/>
      <c r="B39" s="77"/>
      <c r="C39" s="77"/>
      <c r="D39" s="77"/>
      <c r="E39" s="87" t="s">
        <v>174</v>
      </c>
      <c r="F39" s="87"/>
      <c r="G39" s="88"/>
      <c r="H39" s="87"/>
      <c r="I39" s="92"/>
      <c r="J39" s="79"/>
      <c r="K39" s="75"/>
      <c r="L39" s="74"/>
      <c r="O39" s="111"/>
      <c r="P39" s="114"/>
      <c r="Q39" s="94"/>
    </row>
    <row r="40" spans="1:17" s="76" customFormat="1" ht="9.75" customHeight="1">
      <c r="A40" s="67"/>
      <c r="B40" s="67"/>
      <c r="C40" s="67"/>
      <c r="D40" s="95"/>
      <c r="E40" s="74"/>
      <c r="F40" s="74"/>
      <c r="H40" s="74"/>
      <c r="I40" s="82"/>
      <c r="J40" s="188" t="s">
        <v>173</v>
      </c>
      <c r="K40" s="84"/>
      <c r="L40" s="74"/>
      <c r="O40" s="111"/>
      <c r="P40" s="112"/>
      <c r="Q40" s="75"/>
    </row>
    <row r="41" spans="1:17" s="76" customFormat="1" ht="9.75" customHeight="1">
      <c r="A41" s="67"/>
      <c r="B41" s="67"/>
      <c r="C41" s="67"/>
      <c r="D41" s="95"/>
      <c r="E41" s="74"/>
      <c r="F41" s="74"/>
      <c r="H41" s="74"/>
      <c r="I41" s="82"/>
      <c r="J41" s="189" t="s">
        <v>174</v>
      </c>
      <c r="K41" s="86"/>
      <c r="L41" s="74"/>
      <c r="O41" s="111"/>
      <c r="P41" s="112"/>
      <c r="Q41" s="75"/>
    </row>
    <row r="42" spans="1:17" s="76" customFormat="1" ht="9.75" customHeight="1">
      <c r="A42" s="67"/>
      <c r="B42" s="68"/>
      <c r="C42" s="69"/>
      <c r="D42" s="70"/>
      <c r="E42" s="87" t="s">
        <v>29</v>
      </c>
      <c r="F42" s="87"/>
      <c r="G42" s="88"/>
      <c r="H42" s="87"/>
      <c r="I42" s="89"/>
      <c r="J42" s="101" t="s">
        <v>152</v>
      </c>
      <c r="K42" s="111"/>
      <c r="L42" s="113" t="s">
        <v>138</v>
      </c>
      <c r="O42" s="111"/>
      <c r="P42" s="112"/>
      <c r="Q42" s="75"/>
    </row>
    <row r="43" spans="1:17" s="76" customFormat="1" ht="9.75" customHeight="1">
      <c r="A43" s="67"/>
      <c r="B43" s="77"/>
      <c r="C43" s="77"/>
      <c r="D43" s="77"/>
      <c r="E43" s="87" t="s">
        <v>151</v>
      </c>
      <c r="F43" s="87"/>
      <c r="G43" s="88"/>
      <c r="H43" s="87"/>
      <c r="I43" s="92"/>
      <c r="J43" s="74"/>
      <c r="K43" s="111"/>
      <c r="L43" s="114"/>
      <c r="O43" s="111"/>
      <c r="P43" s="112"/>
      <c r="Q43" s="75"/>
    </row>
    <row r="44" spans="1:17" s="76" customFormat="1" ht="9.75" customHeight="1">
      <c r="A44" s="67"/>
      <c r="O44" s="111"/>
      <c r="P44" s="112"/>
      <c r="Q44" s="75"/>
    </row>
    <row r="45" spans="1:17" s="76" customFormat="1" ht="9.75" customHeight="1">
      <c r="A45" s="67"/>
      <c r="O45" s="111"/>
      <c r="P45" s="112"/>
      <c r="Q45" s="75"/>
    </row>
    <row r="46" spans="1:17" s="76" customFormat="1" ht="9.75" customHeight="1">
      <c r="A46" s="67"/>
      <c r="B46" s="68"/>
      <c r="C46" s="69"/>
      <c r="D46" s="70"/>
      <c r="E46" s="190" t="s">
        <v>115</v>
      </c>
      <c r="F46" s="87"/>
      <c r="G46" s="88"/>
      <c r="H46" s="87"/>
      <c r="I46" s="100"/>
      <c r="J46" s="74"/>
      <c r="K46" s="75"/>
      <c r="L46" s="74"/>
      <c r="M46" s="75"/>
      <c r="N46" s="74"/>
      <c r="O46" s="111"/>
      <c r="P46" s="112"/>
      <c r="Q46" s="75"/>
    </row>
    <row r="47" spans="1:17" s="76" customFormat="1" ht="9.75" customHeight="1">
      <c r="A47" s="67"/>
      <c r="B47" s="77"/>
      <c r="C47" s="77"/>
      <c r="D47" s="77"/>
      <c r="E47" s="190" t="s">
        <v>167</v>
      </c>
      <c r="F47" s="87"/>
      <c r="G47" s="88"/>
      <c r="H47" s="87"/>
      <c r="I47" s="92"/>
      <c r="J47" s="79"/>
      <c r="K47" s="75"/>
      <c r="L47" s="74"/>
      <c r="M47" s="75"/>
      <c r="N47" s="74"/>
      <c r="O47" s="111"/>
      <c r="P47" s="112"/>
      <c r="Q47" s="75"/>
    </row>
    <row r="48" spans="1:17" s="76" customFormat="1" ht="9.75" customHeight="1">
      <c r="A48" s="67"/>
      <c r="B48" s="67"/>
      <c r="C48" s="67"/>
      <c r="D48" s="95"/>
      <c r="E48" s="74"/>
      <c r="F48" s="74"/>
      <c r="H48" s="74"/>
      <c r="I48" s="82"/>
      <c r="J48" s="188" t="s">
        <v>157</v>
      </c>
      <c r="K48" s="84"/>
      <c r="L48" s="74"/>
      <c r="M48" s="75"/>
      <c r="N48" s="74"/>
      <c r="O48" s="111"/>
      <c r="P48" s="112"/>
      <c r="Q48" s="75"/>
    </row>
    <row r="49" spans="1:17" s="76" customFormat="1" ht="9.75" customHeight="1">
      <c r="A49" s="67"/>
      <c r="B49" s="67"/>
      <c r="C49" s="67"/>
      <c r="D49" s="95"/>
      <c r="E49" s="74"/>
      <c r="F49" s="74"/>
      <c r="H49" s="74"/>
      <c r="I49" s="82"/>
      <c r="J49" s="189" t="s">
        <v>158</v>
      </c>
      <c r="K49" s="86"/>
      <c r="L49" s="74"/>
      <c r="M49" s="75"/>
      <c r="N49" s="74"/>
      <c r="O49" s="111"/>
      <c r="P49" s="112"/>
      <c r="Q49" s="75"/>
    </row>
    <row r="50" spans="1:17" s="76" customFormat="1" ht="9.75" customHeight="1">
      <c r="A50" s="67"/>
      <c r="B50" s="68"/>
      <c r="C50" s="69"/>
      <c r="D50" s="70"/>
      <c r="E50" s="87" t="s">
        <v>157</v>
      </c>
      <c r="F50" s="87"/>
      <c r="G50" s="88"/>
      <c r="H50" s="87"/>
      <c r="I50" s="89"/>
      <c r="J50" s="101" t="s">
        <v>152</v>
      </c>
      <c r="K50" s="90"/>
      <c r="L50" s="91"/>
      <c r="M50" s="84"/>
      <c r="N50" s="74"/>
      <c r="O50" s="111"/>
      <c r="P50" s="112"/>
      <c r="Q50" s="75"/>
    </row>
    <row r="51" spans="1:17" s="76" customFormat="1" ht="9.75" customHeight="1">
      <c r="A51" s="67"/>
      <c r="B51" s="77"/>
      <c r="C51" s="77"/>
      <c r="D51" s="77"/>
      <c r="E51" s="87" t="s">
        <v>158</v>
      </c>
      <c r="F51" s="87"/>
      <c r="G51" s="88"/>
      <c r="H51" s="87"/>
      <c r="I51" s="92"/>
      <c r="J51" s="74"/>
      <c r="K51" s="90"/>
      <c r="L51" s="93"/>
      <c r="M51" s="94"/>
      <c r="N51" s="74"/>
      <c r="O51" s="111"/>
      <c r="P51" s="112"/>
      <c r="Q51" s="75"/>
    </row>
    <row r="52" spans="1:17" s="76" customFormat="1" ht="9.75" customHeight="1">
      <c r="A52" s="67"/>
      <c r="B52" s="67"/>
      <c r="C52" s="67"/>
      <c r="D52" s="95"/>
      <c r="E52" s="74"/>
      <c r="F52" s="74"/>
      <c r="H52" s="74"/>
      <c r="I52" s="96"/>
      <c r="J52" s="74"/>
      <c r="K52" s="90"/>
      <c r="L52" s="188" t="s">
        <v>188</v>
      </c>
      <c r="M52" s="75"/>
      <c r="N52" s="74"/>
      <c r="O52" s="111"/>
      <c r="P52" s="112"/>
      <c r="Q52" s="75"/>
    </row>
    <row r="53" spans="1:17" s="76" customFormat="1" ht="9.75" customHeight="1">
      <c r="A53" s="67"/>
      <c r="B53" s="67"/>
      <c r="C53" s="67"/>
      <c r="D53" s="95"/>
      <c r="E53" s="74"/>
      <c r="F53" s="74"/>
      <c r="H53" s="74"/>
      <c r="I53" s="96"/>
      <c r="J53" s="74"/>
      <c r="K53" s="104"/>
      <c r="L53" s="189" t="s">
        <v>191</v>
      </c>
      <c r="M53" s="86"/>
      <c r="N53" s="74"/>
      <c r="O53" s="115"/>
      <c r="P53" s="112"/>
      <c r="Q53" s="75"/>
    </row>
    <row r="54" spans="1:17" s="76" customFormat="1" ht="9.75" customHeight="1">
      <c r="A54" s="67"/>
      <c r="B54" s="68"/>
      <c r="C54" s="69"/>
      <c r="D54" s="70"/>
      <c r="E54" s="87" t="s">
        <v>188</v>
      </c>
      <c r="F54" s="87"/>
      <c r="G54" s="88"/>
      <c r="H54" s="87"/>
      <c r="I54" s="100"/>
      <c r="J54" s="74"/>
      <c r="K54" s="104"/>
      <c r="L54" s="74">
        <v>86</v>
      </c>
      <c r="M54" s="111"/>
      <c r="N54" s="113" t="s">
        <v>140</v>
      </c>
      <c r="O54" s="111"/>
      <c r="P54" s="112"/>
      <c r="Q54" s="75"/>
    </row>
    <row r="55" spans="1:17" s="76" customFormat="1" ht="9.75" customHeight="1">
      <c r="A55" s="67"/>
      <c r="B55" s="77"/>
      <c r="C55" s="77"/>
      <c r="D55" s="77"/>
      <c r="E55" s="87" t="s">
        <v>191</v>
      </c>
      <c r="F55" s="87"/>
      <c r="G55" s="88"/>
      <c r="H55" s="87"/>
      <c r="I55" s="92"/>
      <c r="J55" s="79"/>
      <c r="K55" s="90"/>
      <c r="L55" s="74"/>
      <c r="M55" s="111"/>
      <c r="N55" s="112"/>
      <c r="O55" s="111"/>
      <c r="P55" s="112"/>
      <c r="Q55" s="75"/>
    </row>
    <row r="56" spans="1:17" s="76" customFormat="1" ht="9.75" customHeight="1">
      <c r="A56" s="67"/>
      <c r="B56" s="67"/>
      <c r="C56" s="67"/>
      <c r="D56" s="67"/>
      <c r="E56" s="74"/>
      <c r="F56" s="74"/>
      <c r="H56" s="74"/>
      <c r="I56" s="82"/>
      <c r="J56" s="188" t="s">
        <v>188</v>
      </c>
      <c r="K56" s="102"/>
      <c r="L56" s="74"/>
      <c r="M56" s="111"/>
      <c r="N56" s="112"/>
      <c r="O56" s="111"/>
      <c r="P56" s="112"/>
      <c r="Q56" s="75"/>
    </row>
    <row r="57" spans="1:17" s="76" customFormat="1" ht="9.75" customHeight="1">
      <c r="A57" s="67"/>
      <c r="B57" s="67"/>
      <c r="C57" s="67"/>
      <c r="D57" s="67"/>
      <c r="E57" s="74"/>
      <c r="F57" s="74"/>
      <c r="H57" s="74"/>
      <c r="I57" s="82"/>
      <c r="J57" s="189" t="s">
        <v>191</v>
      </c>
      <c r="K57" s="92"/>
      <c r="L57" s="74"/>
      <c r="M57" s="111"/>
      <c r="N57" s="112"/>
      <c r="O57" s="111"/>
      <c r="P57" s="112"/>
      <c r="Q57" s="75"/>
    </row>
    <row r="58" spans="1:17" s="76" customFormat="1" ht="9.75" customHeight="1">
      <c r="A58" s="67"/>
      <c r="B58" s="68"/>
      <c r="C58" s="69"/>
      <c r="D58" s="70"/>
      <c r="E58" s="87" t="s">
        <v>179</v>
      </c>
      <c r="F58" s="71"/>
      <c r="G58" s="72"/>
      <c r="H58" s="71"/>
      <c r="I58" s="108"/>
      <c r="J58" s="74">
        <v>86</v>
      </c>
      <c r="K58" s="75"/>
      <c r="L58" s="91"/>
      <c r="M58" s="109"/>
      <c r="N58" s="112"/>
      <c r="O58" s="111"/>
      <c r="P58" s="112"/>
      <c r="Q58" s="75"/>
    </row>
    <row r="59" spans="1:17" s="76" customFormat="1" ht="9.75" customHeight="1">
      <c r="A59" s="67"/>
      <c r="B59" s="77"/>
      <c r="C59" s="77"/>
      <c r="D59" s="77"/>
      <c r="E59" s="87" t="s">
        <v>180</v>
      </c>
      <c r="F59" s="71"/>
      <c r="G59" s="72"/>
      <c r="H59" s="71"/>
      <c r="I59" s="78"/>
      <c r="J59" s="74"/>
      <c r="K59" s="75"/>
      <c r="L59" s="93"/>
      <c r="M59" s="115"/>
      <c r="N59" s="112"/>
      <c r="O59" s="111"/>
      <c r="P59" s="112"/>
      <c r="Q59" s="75"/>
    </row>
    <row r="60" spans="1:17" s="76" customFormat="1" ht="9.75" customHeight="1">
      <c r="A60" s="67"/>
      <c r="B60" s="67"/>
      <c r="C60" s="67"/>
      <c r="D60" s="95"/>
      <c r="E60" s="74"/>
      <c r="F60" s="74"/>
      <c r="H60" s="74"/>
      <c r="I60" s="96"/>
      <c r="J60" s="74"/>
      <c r="K60" s="111"/>
      <c r="L60" s="201"/>
      <c r="M60" s="111"/>
      <c r="N60" s="112"/>
      <c r="O60" s="111"/>
      <c r="P60" s="112"/>
      <c r="Q60" s="75"/>
    </row>
    <row r="61" spans="1:17" s="76" customFormat="1" ht="9.75" customHeight="1">
      <c r="A61" s="67"/>
      <c r="B61" s="67"/>
      <c r="C61" s="67"/>
      <c r="D61" s="95"/>
      <c r="E61" s="74"/>
      <c r="F61" s="74"/>
      <c r="H61" s="74"/>
      <c r="I61" s="96"/>
      <c r="J61" s="74"/>
      <c r="K61" s="200"/>
      <c r="L61" s="201"/>
      <c r="M61" s="115"/>
      <c r="N61" s="112"/>
      <c r="O61" s="111"/>
      <c r="P61" s="112"/>
      <c r="Q61" s="75"/>
    </row>
    <row r="62" spans="1:17" s="76" customFormat="1" ht="9.75" customHeight="1">
      <c r="A62" s="67"/>
      <c r="B62" s="68"/>
      <c r="C62" s="69"/>
      <c r="D62" s="70"/>
      <c r="E62" s="87" t="s">
        <v>115</v>
      </c>
      <c r="F62" s="87"/>
      <c r="G62" s="88"/>
      <c r="H62" s="87"/>
      <c r="I62" s="100"/>
      <c r="J62" s="74"/>
      <c r="K62" s="111"/>
      <c r="L62" s="112"/>
      <c r="M62" s="111"/>
      <c r="N62" s="91"/>
      <c r="O62" s="75"/>
      <c r="P62" s="74"/>
      <c r="Q62" s="75"/>
    </row>
    <row r="63" spans="1:17" s="76" customFormat="1" ht="9.75" customHeight="1">
      <c r="A63" s="67"/>
      <c r="B63" s="77"/>
      <c r="C63" s="77"/>
      <c r="D63" s="77"/>
      <c r="E63" s="87" t="s">
        <v>167</v>
      </c>
      <c r="F63" s="87"/>
      <c r="G63" s="88"/>
      <c r="H63" s="87"/>
      <c r="I63" s="92"/>
      <c r="J63" s="79"/>
      <c r="K63" s="111"/>
      <c r="L63" s="112"/>
      <c r="M63" s="111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188" t="s">
        <v>179</v>
      </c>
      <c r="K64" s="109"/>
      <c r="L64" s="112"/>
      <c r="M64" s="111"/>
      <c r="N64" s="74"/>
      <c r="O64" s="75"/>
      <c r="P64" s="74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189" t="s">
        <v>180</v>
      </c>
      <c r="K65" s="86"/>
      <c r="L65" s="112"/>
      <c r="M65" s="111"/>
      <c r="N65" s="74"/>
      <c r="O65" s="75"/>
      <c r="P65" s="74"/>
      <c r="Q65" s="75"/>
    </row>
    <row r="66" spans="1:17" s="76" customFormat="1" ht="9.75" customHeight="1">
      <c r="A66" s="67"/>
      <c r="B66" s="68"/>
      <c r="C66" s="69"/>
      <c r="D66" s="70"/>
      <c r="E66" s="87" t="s">
        <v>179</v>
      </c>
      <c r="F66" s="71"/>
      <c r="G66" s="72"/>
      <c r="H66" s="71"/>
      <c r="I66" s="108"/>
      <c r="J66" s="101" t="s">
        <v>152</v>
      </c>
      <c r="K66" s="75"/>
      <c r="L66" s="91" t="s">
        <v>141</v>
      </c>
      <c r="M66" s="84"/>
      <c r="N66" s="74"/>
      <c r="O66" s="75"/>
      <c r="P66" s="74"/>
      <c r="Q66" s="75"/>
    </row>
    <row r="67" spans="1:17" s="76" customFormat="1" ht="9.75" customHeight="1">
      <c r="A67" s="67"/>
      <c r="B67" s="77"/>
      <c r="C67" s="77"/>
      <c r="D67" s="77"/>
      <c r="E67" s="87" t="s">
        <v>180</v>
      </c>
      <c r="F67" s="71"/>
      <c r="G67" s="72"/>
      <c r="H67" s="71"/>
      <c r="I67" s="78"/>
      <c r="J67" s="74"/>
      <c r="K67" s="75"/>
      <c r="L67" s="93"/>
      <c r="M67" s="94"/>
      <c r="N67" s="74"/>
      <c r="O67" s="75"/>
      <c r="P67" s="74"/>
      <c r="Q67" s="75"/>
    </row>
    <row r="68" spans="1:17" s="124" customFormat="1" ht="9.75" customHeight="1">
      <c r="A68" s="67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showGridLines="0" showZeros="0" tabSelected="1" zoomScalePageLayoutView="0" workbookViewId="0" topLeftCell="A1">
      <selection activeCell="T31" sqref="T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4" customHeight="1">
      <c r="A1" s="38" t="str">
        <f>'[2]Информация'!$A$9</f>
        <v>Marina Open 2009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0" t="s">
        <v>1</v>
      </c>
      <c r="M1"/>
      <c r="N1"/>
      <c r="O1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'[2]Информация'!$A$15</f>
        <v>15-17 мая</v>
      </c>
      <c r="B3" s="50"/>
      <c r="C3" s="50"/>
      <c r="D3" s="50"/>
      <c r="E3" s="50"/>
      <c r="F3" s="49" t="str">
        <f>'[2]Информация'!$A$11</f>
        <v>Ледовый стадион, Киев</v>
      </c>
      <c r="G3" s="50"/>
      <c r="H3" s="50"/>
      <c r="I3" s="51"/>
      <c r="J3" s="52" t="s">
        <v>208</v>
      </c>
      <c r="K3" s="53"/>
      <c r="L3" s="241" t="s">
        <v>209</v>
      </c>
      <c r="M3" s="51"/>
      <c r="N3" s="50"/>
      <c r="O3" s="51"/>
      <c r="P3" s="50"/>
      <c r="Q3" s="55" t="str">
        <f>'[2]Информация'!$A$17</f>
        <v>Евгений Зукин</v>
      </c>
    </row>
    <row r="4" spans="1:17" s="48" customFormat="1" ht="9">
      <c r="A4" s="57"/>
      <c r="B4" s="58"/>
      <c r="C4" s="58" t="s">
        <v>120</v>
      </c>
      <c r="D4" s="58" t="s">
        <v>121</v>
      </c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>
        <v>1</v>
      </c>
      <c r="B6" s="68"/>
      <c r="C6" s="69"/>
      <c r="D6" s="70"/>
      <c r="E6" s="190" t="s">
        <v>201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7"/>
      <c r="B7" s="77"/>
      <c r="C7" s="77"/>
      <c r="D7" s="77"/>
      <c r="E7" s="190" t="s">
        <v>202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242"/>
      <c r="F8" s="74"/>
      <c r="H8" s="74"/>
      <c r="I8" s="82"/>
      <c r="J8" s="204" t="s">
        <v>201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242"/>
      <c r="F9" s="74"/>
      <c r="H9" s="74"/>
      <c r="I9" s="82"/>
      <c r="J9" s="205" t="s">
        <v>202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>
        <v>2</v>
      </c>
      <c r="B10" s="68"/>
      <c r="C10" s="69"/>
      <c r="D10" s="70"/>
      <c r="E10" s="190" t="s">
        <v>139</v>
      </c>
      <c r="F10" s="87"/>
      <c r="G10" s="88"/>
      <c r="H10" s="87"/>
      <c r="I10" s="89"/>
      <c r="J10" s="242"/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190"/>
      <c r="F11" s="87"/>
      <c r="G11" s="88"/>
      <c r="H11" s="87"/>
      <c r="I11" s="92"/>
      <c r="J11" s="242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242"/>
      <c r="F12" s="74"/>
      <c r="H12" s="74"/>
      <c r="I12" s="96"/>
      <c r="J12" s="242"/>
      <c r="K12" s="90"/>
      <c r="L12" s="204" t="s">
        <v>159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242"/>
      <c r="F13" s="74"/>
      <c r="H13" s="74"/>
      <c r="I13" s="96"/>
      <c r="J13" s="250"/>
      <c r="K13" s="98"/>
      <c r="L13" s="205" t="s">
        <v>177</v>
      </c>
      <c r="M13" s="86"/>
      <c r="N13" s="74"/>
      <c r="O13" s="75"/>
      <c r="P13" s="74"/>
      <c r="Q13" s="75"/>
    </row>
    <row r="14" spans="1:17" s="76" customFormat="1" ht="9.75" customHeight="1">
      <c r="A14" s="67">
        <v>3</v>
      </c>
      <c r="B14" s="68"/>
      <c r="C14" s="69"/>
      <c r="D14" s="70"/>
      <c r="E14" s="190" t="s">
        <v>159</v>
      </c>
      <c r="F14" s="87"/>
      <c r="G14" s="88"/>
      <c r="H14" s="87"/>
      <c r="I14" s="100"/>
      <c r="J14" s="246"/>
      <c r="K14" s="90"/>
      <c r="L14" s="251">
        <v>63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190" t="s">
        <v>177</v>
      </c>
      <c r="F15" s="87"/>
      <c r="G15" s="88"/>
      <c r="H15" s="87"/>
      <c r="I15" s="92"/>
      <c r="J15" s="242"/>
      <c r="K15" s="90"/>
      <c r="L15" s="242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242"/>
      <c r="F16" s="74"/>
      <c r="H16" s="74"/>
      <c r="I16" s="82"/>
      <c r="J16" s="204" t="s">
        <v>159</v>
      </c>
      <c r="K16" s="102"/>
      <c r="L16" s="242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242"/>
      <c r="F17" s="74"/>
      <c r="H17" s="74"/>
      <c r="I17" s="82"/>
      <c r="J17" s="205" t="s">
        <v>177</v>
      </c>
      <c r="K17" s="92"/>
      <c r="L17" s="242"/>
      <c r="M17" s="90"/>
      <c r="N17" s="74"/>
      <c r="O17" s="75"/>
      <c r="P17" s="74"/>
      <c r="Q17" s="75"/>
    </row>
    <row r="18" spans="1:17" s="76" customFormat="1" ht="9.75" customHeight="1">
      <c r="A18" s="67">
        <v>4</v>
      </c>
      <c r="B18" s="68"/>
      <c r="C18" s="69"/>
      <c r="D18" s="70"/>
      <c r="E18" s="190" t="s">
        <v>139</v>
      </c>
      <c r="F18" s="87"/>
      <c r="G18" s="88"/>
      <c r="H18" s="87"/>
      <c r="I18" s="89"/>
      <c r="J18" s="242"/>
      <c r="K18" s="75"/>
      <c r="L18" s="252"/>
      <c r="M18" s="102"/>
      <c r="N18" s="74"/>
      <c r="O18" s="75"/>
      <c r="P18" s="74"/>
      <c r="Q18" s="75"/>
    </row>
    <row r="19" spans="1:17" s="76" customFormat="1" ht="11.25" customHeight="1">
      <c r="A19" s="67"/>
      <c r="B19" s="77"/>
      <c r="C19" s="77"/>
      <c r="D19" s="77"/>
      <c r="E19" s="190"/>
      <c r="F19" s="87"/>
      <c r="G19" s="88"/>
      <c r="H19" s="87"/>
      <c r="I19" s="92"/>
      <c r="J19" s="242"/>
      <c r="K19" s="75"/>
      <c r="L19" s="25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242"/>
      <c r="F20" s="74"/>
      <c r="H20" s="74"/>
      <c r="I20" s="96"/>
      <c r="J20" s="242"/>
      <c r="K20" s="75"/>
      <c r="L20" s="242"/>
      <c r="M20" s="90"/>
      <c r="N20" s="204" t="s">
        <v>199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242"/>
      <c r="F21" s="74"/>
      <c r="H21" s="74"/>
      <c r="I21" s="96"/>
      <c r="J21" s="242"/>
      <c r="K21" s="75"/>
      <c r="L21" s="242"/>
      <c r="M21" s="82"/>
      <c r="N21" s="205" t="s">
        <v>200</v>
      </c>
      <c r="O21" s="86"/>
      <c r="P21" s="74"/>
      <c r="Q21" s="75"/>
    </row>
    <row r="22" spans="1:17" s="76" customFormat="1" ht="9.75" customHeight="1">
      <c r="A22" s="67">
        <v>5</v>
      </c>
      <c r="B22" s="68"/>
      <c r="C22" s="69"/>
      <c r="D22" s="70"/>
      <c r="E22" s="190" t="s">
        <v>168</v>
      </c>
      <c r="F22" s="71"/>
      <c r="G22" s="72"/>
      <c r="H22" s="71"/>
      <c r="I22" s="73"/>
      <c r="J22" s="242"/>
      <c r="K22" s="75"/>
      <c r="L22" s="246"/>
      <c r="M22" s="104"/>
      <c r="N22" s="74">
        <v>62</v>
      </c>
      <c r="O22" s="111"/>
      <c r="P22" s="112" t="s">
        <v>144</v>
      </c>
      <c r="Q22" s="75"/>
    </row>
    <row r="23" spans="1:17" s="76" customFormat="1" ht="9.75" customHeight="1">
      <c r="A23" s="67"/>
      <c r="B23" s="77"/>
      <c r="C23" s="77"/>
      <c r="D23" s="77"/>
      <c r="E23" s="190" t="s">
        <v>169</v>
      </c>
      <c r="F23" s="71"/>
      <c r="G23" s="72"/>
      <c r="H23" s="71"/>
      <c r="I23" s="78"/>
      <c r="J23" s="242"/>
      <c r="K23" s="75"/>
      <c r="L23" s="242"/>
      <c r="M23" s="90"/>
      <c r="N23" s="74"/>
      <c r="O23" s="111"/>
      <c r="P23" s="112"/>
      <c r="Q23" s="75"/>
    </row>
    <row r="24" spans="1:17" s="76" customFormat="1" ht="9.75" customHeight="1">
      <c r="A24" s="67"/>
      <c r="B24" s="67"/>
      <c r="C24" s="67"/>
      <c r="D24" s="67"/>
      <c r="E24" s="242"/>
      <c r="F24" s="74"/>
      <c r="H24" s="74"/>
      <c r="I24" s="82"/>
      <c r="J24" s="204" t="s">
        <v>168</v>
      </c>
      <c r="K24" s="84"/>
      <c r="L24" s="242"/>
      <c r="M24" s="90"/>
      <c r="N24" s="74"/>
      <c r="O24" s="111"/>
      <c r="P24" s="112"/>
      <c r="Q24" s="75"/>
    </row>
    <row r="25" spans="1:17" s="76" customFormat="1" ht="9.75" customHeight="1">
      <c r="A25" s="67"/>
      <c r="B25" s="67"/>
      <c r="C25" s="67"/>
      <c r="D25" s="67"/>
      <c r="E25" s="242"/>
      <c r="F25" s="74"/>
      <c r="H25" s="74"/>
      <c r="I25" s="82"/>
      <c r="J25" s="205" t="s">
        <v>169</v>
      </c>
      <c r="K25" s="86"/>
      <c r="L25" s="242"/>
      <c r="M25" s="90"/>
      <c r="N25" s="74"/>
      <c r="O25" s="111"/>
      <c r="P25" s="112"/>
      <c r="Q25" s="75"/>
    </row>
    <row r="26" spans="1:17" s="76" customFormat="1" ht="9.75" customHeight="1">
      <c r="A26" s="67">
        <v>6</v>
      </c>
      <c r="B26" s="68"/>
      <c r="C26" s="69"/>
      <c r="D26" s="70"/>
      <c r="E26" s="190" t="s">
        <v>177</v>
      </c>
      <c r="F26" s="87"/>
      <c r="G26" s="88"/>
      <c r="H26" s="87"/>
      <c r="I26" s="89"/>
      <c r="J26" s="242">
        <v>62</v>
      </c>
      <c r="K26" s="90"/>
      <c r="L26" s="252"/>
      <c r="M26" s="102"/>
      <c r="N26" s="74"/>
      <c r="O26" s="111"/>
      <c r="P26" s="112"/>
      <c r="Q26" s="75"/>
    </row>
    <row r="27" spans="1:17" s="76" customFormat="1" ht="9.75" customHeight="1">
      <c r="A27" s="67"/>
      <c r="B27" s="77"/>
      <c r="C27" s="77"/>
      <c r="D27" s="77"/>
      <c r="E27" s="190" t="s">
        <v>178</v>
      </c>
      <c r="F27" s="87"/>
      <c r="G27" s="88"/>
      <c r="H27" s="87"/>
      <c r="I27" s="92"/>
      <c r="J27" s="242"/>
      <c r="K27" s="90"/>
      <c r="L27" s="253"/>
      <c r="M27" s="103"/>
      <c r="N27" s="74"/>
      <c r="O27" s="111"/>
      <c r="P27" s="112"/>
      <c r="Q27" s="75"/>
    </row>
    <row r="28" spans="1:17" s="76" customFormat="1" ht="9.75" customHeight="1">
      <c r="A28" s="67"/>
      <c r="B28" s="67"/>
      <c r="C28" s="67"/>
      <c r="D28" s="95"/>
      <c r="E28" s="242"/>
      <c r="F28" s="74"/>
      <c r="H28" s="74"/>
      <c r="I28" s="96"/>
      <c r="J28" s="242"/>
      <c r="K28" s="90"/>
      <c r="L28" s="204" t="s">
        <v>199</v>
      </c>
      <c r="M28" s="90"/>
      <c r="N28" s="74"/>
      <c r="O28" s="111"/>
      <c r="P28" s="112"/>
      <c r="Q28" s="75"/>
    </row>
    <row r="29" spans="1:17" s="76" customFormat="1" ht="9.75" customHeight="1">
      <c r="A29" s="67"/>
      <c r="B29" s="67"/>
      <c r="C29" s="67"/>
      <c r="D29" s="95"/>
      <c r="E29" s="242"/>
      <c r="F29" s="74"/>
      <c r="H29" s="74"/>
      <c r="I29" s="96"/>
      <c r="J29" s="254"/>
      <c r="K29" s="98"/>
      <c r="L29" s="205" t="s">
        <v>200</v>
      </c>
      <c r="M29" s="92"/>
      <c r="N29" s="74"/>
      <c r="O29" s="111"/>
      <c r="P29" s="112"/>
      <c r="Q29" s="75"/>
    </row>
    <row r="30" spans="1:17" s="76" customFormat="1" ht="9.75" customHeight="1">
      <c r="A30" s="67">
        <v>7</v>
      </c>
      <c r="B30" s="68"/>
      <c r="C30" s="69"/>
      <c r="D30" s="70"/>
      <c r="E30" s="190" t="s">
        <v>139</v>
      </c>
      <c r="F30" s="87"/>
      <c r="G30" s="88"/>
      <c r="H30" s="87"/>
      <c r="I30" s="100"/>
      <c r="J30" s="246"/>
      <c r="K30" s="90"/>
      <c r="L30" s="242">
        <v>61</v>
      </c>
      <c r="M30" s="75"/>
      <c r="N30" s="91"/>
      <c r="O30" s="111"/>
      <c r="P30" s="112"/>
      <c r="Q30" s="75"/>
    </row>
    <row r="31" spans="1:17" s="76" customFormat="1" ht="9.75" customHeight="1">
      <c r="A31" s="67"/>
      <c r="B31" s="77"/>
      <c r="C31" s="77"/>
      <c r="D31" s="77"/>
      <c r="E31" s="190"/>
      <c r="F31" s="87"/>
      <c r="G31" s="88"/>
      <c r="H31" s="87"/>
      <c r="I31" s="92"/>
      <c r="J31" s="242"/>
      <c r="K31" s="90"/>
      <c r="L31" s="74"/>
      <c r="M31" s="75"/>
      <c r="N31" s="74"/>
      <c r="O31" s="111"/>
      <c r="P31" s="112"/>
      <c r="Q31" s="75"/>
    </row>
    <row r="32" spans="1:17" s="76" customFormat="1" ht="9.75" customHeight="1">
      <c r="A32" s="67"/>
      <c r="B32" s="67"/>
      <c r="C32" s="67"/>
      <c r="D32" s="95"/>
      <c r="E32" s="242"/>
      <c r="F32" s="74"/>
      <c r="H32" s="74"/>
      <c r="I32" s="82"/>
      <c r="J32" s="204" t="s">
        <v>199</v>
      </c>
      <c r="K32" s="102"/>
      <c r="L32" s="74"/>
      <c r="M32" s="75"/>
      <c r="N32" s="74"/>
      <c r="O32" s="111"/>
      <c r="P32" s="112"/>
      <c r="Q32" s="75"/>
    </row>
    <row r="33" spans="1:17" s="76" customFormat="1" ht="9.75" customHeight="1">
      <c r="A33" s="67"/>
      <c r="B33" s="67"/>
      <c r="C33" s="67"/>
      <c r="D33" s="95"/>
      <c r="E33" s="242"/>
      <c r="F33" s="74"/>
      <c r="H33" s="74"/>
      <c r="I33" s="82"/>
      <c r="J33" s="205" t="s">
        <v>200</v>
      </c>
      <c r="K33" s="92"/>
      <c r="L33" s="74"/>
      <c r="M33" s="75"/>
      <c r="N33" s="74"/>
      <c r="O33" s="111"/>
      <c r="P33" s="112"/>
      <c r="Q33" s="75"/>
    </row>
    <row r="34" spans="1:17" s="76" customFormat="1" ht="9.75" customHeight="1">
      <c r="A34" s="67">
        <v>8</v>
      </c>
      <c r="B34" s="68"/>
      <c r="C34" s="69"/>
      <c r="D34" s="70"/>
      <c r="E34" s="190" t="s">
        <v>199</v>
      </c>
      <c r="F34" s="87"/>
      <c r="G34" s="88"/>
      <c r="H34" s="87"/>
      <c r="I34" s="89"/>
      <c r="J34" s="74"/>
      <c r="K34" s="75"/>
      <c r="L34" s="91"/>
      <c r="M34" s="84"/>
      <c r="N34" s="74"/>
      <c r="O34" s="111"/>
      <c r="P34" s="112"/>
      <c r="Q34" s="75"/>
    </row>
    <row r="35" spans="1:17" s="76" customFormat="1" ht="9.75" customHeight="1">
      <c r="A35" s="67"/>
      <c r="B35" s="77"/>
      <c r="C35" s="77"/>
      <c r="D35" s="77"/>
      <c r="E35" s="190" t="s">
        <v>200</v>
      </c>
      <c r="F35" s="87"/>
      <c r="G35" s="88"/>
      <c r="H35" s="87"/>
      <c r="I35" s="92"/>
      <c r="J35" s="74"/>
      <c r="K35" s="75"/>
      <c r="L35" s="93"/>
      <c r="M35" s="94"/>
      <c r="N35" s="74"/>
      <c r="O35" s="111"/>
      <c r="P35" s="112"/>
      <c r="Q35" s="75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1"/>
      <c r="P36" s="206"/>
      <c r="Q36" s="75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75"/>
      <c r="O37" s="111"/>
      <c r="P37" s="206"/>
      <c r="Q37" s="75"/>
    </row>
    <row r="38" spans="1:17" s="76" customFormat="1" ht="9.75" customHeight="1">
      <c r="A38" s="67"/>
      <c r="B38" s="67"/>
      <c r="C38" s="67"/>
      <c r="D38" s="95"/>
      <c r="E38" s="74"/>
      <c r="F38" s="74"/>
      <c r="H38" s="74"/>
      <c r="I38" s="96"/>
      <c r="J38" s="74"/>
      <c r="K38" s="75"/>
      <c r="L38" s="74"/>
      <c r="M38" s="75"/>
      <c r="N38" s="75"/>
      <c r="O38" s="111"/>
      <c r="P38" s="206"/>
      <c r="Q38" s="75"/>
    </row>
    <row r="39" spans="1:17" s="76" customFormat="1" ht="9.75" customHeight="1">
      <c r="A39" s="67"/>
      <c r="B39" s="68"/>
      <c r="C39" s="69"/>
      <c r="D39" s="70"/>
      <c r="E39" s="87" t="s">
        <v>201</v>
      </c>
      <c r="F39" s="71"/>
      <c r="G39" s="72"/>
      <c r="H39" s="71"/>
      <c r="I39" s="73"/>
      <c r="J39" s="74"/>
      <c r="K39" s="75"/>
      <c r="L39" s="74"/>
      <c r="M39" s="75"/>
      <c r="N39" s="75"/>
      <c r="O39" s="111"/>
      <c r="P39" s="206"/>
      <c r="Q39" s="75"/>
    </row>
    <row r="40" spans="1:17" s="76" customFormat="1" ht="9.75" customHeight="1">
      <c r="A40" s="67"/>
      <c r="B40" s="77"/>
      <c r="C40" s="77"/>
      <c r="D40" s="77"/>
      <c r="E40" s="87" t="s">
        <v>202</v>
      </c>
      <c r="F40" s="71"/>
      <c r="G40" s="72"/>
      <c r="H40" s="71"/>
      <c r="I40" s="78"/>
      <c r="J40" s="79"/>
      <c r="K40" s="75"/>
      <c r="L40" s="74"/>
      <c r="M40" s="75"/>
      <c r="N40" s="75"/>
      <c r="O40" s="111"/>
      <c r="P40" s="206"/>
      <c r="Q40" s="75"/>
    </row>
    <row r="41" spans="1:17" s="76" customFormat="1" ht="9.75" customHeight="1">
      <c r="A41" s="67"/>
      <c r="B41" s="67"/>
      <c r="C41" s="67"/>
      <c r="D41" s="67"/>
      <c r="E41" s="74"/>
      <c r="F41" s="74"/>
      <c r="H41" s="74"/>
      <c r="I41" s="82"/>
      <c r="J41" s="188" t="s">
        <v>168</v>
      </c>
      <c r="K41" s="84"/>
      <c r="L41" s="74"/>
      <c r="M41" s="75"/>
      <c r="N41" s="75"/>
      <c r="O41" s="111"/>
      <c r="P41" s="206"/>
      <c r="Q41" s="75"/>
    </row>
    <row r="42" spans="1:17" s="76" customFormat="1" ht="9.75" customHeight="1">
      <c r="A42" s="67"/>
      <c r="B42" s="67"/>
      <c r="C42" s="67"/>
      <c r="D42" s="67"/>
      <c r="E42" s="74"/>
      <c r="F42" s="74"/>
      <c r="H42" s="74"/>
      <c r="I42" s="82"/>
      <c r="J42" s="189" t="s">
        <v>169</v>
      </c>
      <c r="K42" s="86"/>
      <c r="L42" s="74"/>
      <c r="M42" s="75"/>
      <c r="N42" s="75"/>
      <c r="O42" s="111"/>
      <c r="P42" s="206"/>
      <c r="Q42" s="75"/>
    </row>
    <row r="43" spans="1:17" s="76" customFormat="1" ht="9.75" customHeight="1">
      <c r="A43" s="67"/>
      <c r="B43" s="68"/>
      <c r="C43" s="69"/>
      <c r="D43" s="70"/>
      <c r="E43" s="87" t="s">
        <v>168</v>
      </c>
      <c r="F43" s="87"/>
      <c r="G43" s="88"/>
      <c r="H43" s="87"/>
      <c r="I43" s="89"/>
      <c r="J43" s="101" t="s">
        <v>152</v>
      </c>
      <c r="K43" s="111"/>
      <c r="L43" s="113" t="s">
        <v>145</v>
      </c>
      <c r="M43" s="75"/>
      <c r="N43" s="75"/>
      <c r="O43" s="111"/>
      <c r="P43" s="206"/>
      <c r="Q43" s="75"/>
    </row>
    <row r="44" spans="1:17" s="76" customFormat="1" ht="9.75" customHeight="1">
      <c r="A44" s="67"/>
      <c r="B44" s="77"/>
      <c r="C44" s="77"/>
      <c r="D44" s="77"/>
      <c r="E44" s="87" t="s">
        <v>169</v>
      </c>
      <c r="F44" s="87"/>
      <c r="G44" s="88"/>
      <c r="H44" s="87"/>
      <c r="I44" s="92"/>
      <c r="J44" s="74"/>
      <c r="K44" s="111"/>
      <c r="L44" s="114"/>
      <c r="M44" s="75"/>
      <c r="N44" s="75"/>
      <c r="O44" s="111"/>
      <c r="P44" s="206"/>
      <c r="Q44" s="75"/>
    </row>
    <row r="45" spans="1:17" s="76" customFormat="1" ht="9.75" customHeight="1">
      <c r="A45" s="67"/>
      <c r="B45" s="67"/>
      <c r="C45" s="67"/>
      <c r="D45" s="95"/>
      <c r="E45" s="74"/>
      <c r="F45" s="74"/>
      <c r="H45" s="74"/>
      <c r="I45" s="96"/>
      <c r="J45" s="74"/>
      <c r="K45" s="75"/>
      <c r="L45" s="74"/>
      <c r="M45" s="75"/>
      <c r="N45" s="75"/>
      <c r="O45" s="111"/>
      <c r="P45" s="206"/>
      <c r="Q45" s="75"/>
    </row>
    <row r="46" spans="1:17" s="76" customFormat="1" ht="9.75" customHeight="1">
      <c r="A46" s="67"/>
      <c r="B46" s="67"/>
      <c r="C46" s="67"/>
      <c r="D46" s="95"/>
      <c r="E46" s="74"/>
      <c r="F46" s="74"/>
      <c r="H46" s="74"/>
      <c r="I46" s="96"/>
      <c r="J46" s="74"/>
      <c r="K46" s="75"/>
      <c r="L46" s="74"/>
      <c r="M46" s="75"/>
      <c r="N46" s="75"/>
      <c r="O46" s="111"/>
      <c r="P46" s="206"/>
      <c r="Q46" s="75"/>
    </row>
    <row r="47" spans="1:17" s="76" customFormat="1" ht="9.75" customHeight="1">
      <c r="A47" s="67"/>
      <c r="B47" s="67"/>
      <c r="C47" s="67"/>
      <c r="D47" s="95"/>
      <c r="E47" s="74"/>
      <c r="F47" s="74"/>
      <c r="H47" s="74"/>
      <c r="I47" s="96"/>
      <c r="J47" s="74"/>
      <c r="K47" s="75"/>
      <c r="L47" s="74"/>
      <c r="M47" s="75"/>
      <c r="N47" s="75"/>
      <c r="O47" s="111"/>
      <c r="P47" s="206"/>
      <c r="Q47" s="75"/>
    </row>
    <row r="48" spans="1:17" s="76" customFormat="1" ht="9.75" customHeight="1">
      <c r="A48" s="67"/>
      <c r="B48" s="116"/>
      <c r="C48" s="116"/>
      <c r="D48" s="117"/>
      <c r="E48" s="118"/>
      <c r="F48" s="118"/>
      <c r="G48" s="119"/>
      <c r="H48" s="118"/>
      <c r="I48" s="120"/>
      <c r="J48" s="118"/>
      <c r="K48" s="121"/>
      <c r="L48" s="122"/>
      <c r="M48" s="123"/>
      <c r="N48" s="122"/>
      <c r="O48" s="123"/>
      <c r="P48" s="122"/>
      <c r="Q48" s="123"/>
    </row>
    <row r="49" spans="1:17" s="76" customFormat="1" ht="9.75" customHeight="1">
      <c r="A49" s="125"/>
      <c r="B49" s="126"/>
      <c r="C49" s="127"/>
      <c r="D49" s="128"/>
      <c r="E49" s="129" t="s">
        <v>126</v>
      </c>
      <c r="F49" s="128"/>
      <c r="G49" s="130"/>
      <c r="H49" s="131"/>
      <c r="I49" s="128"/>
      <c r="J49" s="132" t="s">
        <v>206</v>
      </c>
      <c r="K49" s="133"/>
      <c r="L49" s="129"/>
      <c r="M49" s="134"/>
      <c r="N49" s="135"/>
      <c r="O49" s="132"/>
      <c r="P49" s="132"/>
      <c r="Q49" s="136"/>
    </row>
    <row r="50" spans="1:17" s="76" customFormat="1" ht="9.75" customHeight="1">
      <c r="A50" s="138"/>
      <c r="B50" s="139"/>
      <c r="C50" s="140"/>
      <c r="D50" s="141" t="s">
        <v>127</v>
      </c>
      <c r="E50" s="142"/>
      <c r="F50" s="143"/>
      <c r="G50" s="142"/>
      <c r="H50" s="144"/>
      <c r="I50" s="145"/>
      <c r="J50" s="146"/>
      <c r="K50" s="147"/>
      <c r="L50" s="146"/>
      <c r="M50" s="148"/>
      <c r="N50" s="149"/>
      <c r="O50" s="150"/>
      <c r="P50" s="150"/>
      <c r="Q50" s="151"/>
    </row>
    <row r="51" spans="1:17" s="76" customFormat="1" ht="9.75" customHeight="1">
      <c r="A51" s="138"/>
      <c r="B51" s="139"/>
      <c r="C51" s="140"/>
      <c r="D51" s="141"/>
      <c r="E51" s="142"/>
      <c r="F51" s="143"/>
      <c r="G51" s="142"/>
      <c r="H51" s="144"/>
      <c r="I51" s="145"/>
      <c r="J51" s="146"/>
      <c r="K51" s="147"/>
      <c r="L51" s="146"/>
      <c r="M51" s="148"/>
      <c r="N51" s="152"/>
      <c r="O51" s="153"/>
      <c r="P51" s="153"/>
      <c r="Q51" s="154"/>
    </row>
    <row r="52" spans="1:17" s="76" customFormat="1" ht="9.75" customHeight="1">
      <c r="A52" s="155"/>
      <c r="B52" s="156"/>
      <c r="C52" s="157"/>
      <c r="D52" s="141" t="s">
        <v>128</v>
      </c>
      <c r="E52" s="142"/>
      <c r="F52" s="143"/>
      <c r="G52" s="142"/>
      <c r="H52" s="144"/>
      <c r="I52" s="158"/>
      <c r="J52" s="139"/>
      <c r="K52" s="159"/>
      <c r="L52" s="139"/>
      <c r="M52" s="160"/>
      <c r="N52" s="161" t="s">
        <v>129</v>
      </c>
      <c r="O52" s="162"/>
      <c r="P52" s="162"/>
      <c r="Q52" s="151"/>
    </row>
    <row r="53" spans="1:17" s="76" customFormat="1" ht="9.75" customHeight="1">
      <c r="A53" s="163"/>
      <c r="B53" s="164"/>
      <c r="C53" s="165"/>
      <c r="D53" s="141"/>
      <c r="E53" s="142"/>
      <c r="F53" s="143"/>
      <c r="G53" s="142"/>
      <c r="H53" s="144"/>
      <c r="I53" s="158"/>
      <c r="J53" s="139"/>
      <c r="K53" s="159"/>
      <c r="L53" s="139"/>
      <c r="M53" s="160"/>
      <c r="N53" s="139"/>
      <c r="O53" s="159"/>
      <c r="P53" s="139"/>
      <c r="Q53" s="160"/>
    </row>
    <row r="54" spans="1:17" s="76" customFormat="1" ht="9.75" customHeight="1">
      <c r="A54" s="166"/>
      <c r="B54" s="167"/>
      <c r="C54" s="168"/>
      <c r="D54" s="141" t="s">
        <v>130</v>
      </c>
      <c r="E54" s="142"/>
      <c r="F54" s="143"/>
      <c r="G54" s="142"/>
      <c r="H54" s="144"/>
      <c r="I54" s="158"/>
      <c r="J54" s="139"/>
      <c r="K54" s="159"/>
      <c r="L54" s="139"/>
      <c r="M54" s="160"/>
      <c r="N54" s="156"/>
      <c r="O54" s="169"/>
      <c r="P54" s="156"/>
      <c r="Q54" s="170"/>
    </row>
    <row r="55" spans="1:17" s="76" customFormat="1" ht="9.75" customHeight="1">
      <c r="A55" s="138"/>
      <c r="B55" s="139"/>
      <c r="C55" s="140"/>
      <c r="D55" s="141"/>
      <c r="E55" s="142"/>
      <c r="F55" s="143"/>
      <c r="G55" s="142"/>
      <c r="H55" s="144"/>
      <c r="I55" s="158"/>
      <c r="J55" s="139"/>
      <c r="K55" s="159"/>
      <c r="L55" s="139"/>
      <c r="M55" s="160"/>
      <c r="N55" s="149" t="s">
        <v>131</v>
      </c>
      <c r="O55" s="150"/>
      <c r="P55" s="150"/>
      <c r="Q55" s="151"/>
    </row>
    <row r="56" spans="1:17" s="76" customFormat="1" ht="9.75" customHeight="1">
      <c r="A56" s="138"/>
      <c r="B56" s="139"/>
      <c r="C56" s="171"/>
      <c r="D56" s="141" t="s">
        <v>132</v>
      </c>
      <c r="E56" s="142"/>
      <c r="F56" s="143"/>
      <c r="G56" s="142"/>
      <c r="H56" s="144"/>
      <c r="I56" s="158"/>
      <c r="J56" s="139"/>
      <c r="K56" s="159"/>
      <c r="L56" s="139"/>
      <c r="M56" s="160"/>
      <c r="N56" s="139"/>
      <c r="O56" s="159"/>
      <c r="P56" s="139"/>
      <c r="Q56" s="160"/>
    </row>
    <row r="57" spans="1:17" s="76" customFormat="1" ht="9.75" customHeight="1">
      <c r="A57" s="155"/>
      <c r="B57" s="156"/>
      <c r="C57" s="172"/>
      <c r="D57" s="173"/>
      <c r="E57" s="174"/>
      <c r="F57" s="175"/>
      <c r="G57" s="174"/>
      <c r="H57" s="176"/>
      <c r="I57" s="177"/>
      <c r="J57" s="156"/>
      <c r="K57" s="169"/>
      <c r="L57" s="156"/>
      <c r="M57" s="170"/>
      <c r="N57" s="156" t="str">
        <f>Q2</f>
        <v>Рефери</v>
      </c>
      <c r="O57" s="169"/>
      <c r="P57" s="156"/>
      <c r="Q57" s="178"/>
    </row>
    <row r="58" spans="1:17" s="76" customFormat="1" ht="9.75" customHeight="1">
      <c r="A58"/>
      <c r="B58"/>
      <c r="C58"/>
      <c r="D58"/>
      <c r="E58"/>
      <c r="F58"/>
      <c r="G58"/>
      <c r="H58"/>
      <c r="I58" s="179"/>
      <c r="J58"/>
      <c r="K58" s="179"/>
      <c r="L58"/>
      <c r="M58" s="180"/>
      <c r="N58"/>
      <c r="O58" s="179"/>
      <c r="P58"/>
      <c r="Q58" s="180"/>
    </row>
    <row r="59" spans="1:17" s="76" customFormat="1" ht="9.75" customHeight="1">
      <c r="A59"/>
      <c r="B59"/>
      <c r="C59"/>
      <c r="D59"/>
      <c r="E59"/>
      <c r="F59"/>
      <c r="G59"/>
      <c r="H59"/>
      <c r="I59" s="179"/>
      <c r="J59"/>
      <c r="K59" s="179"/>
      <c r="L59"/>
      <c r="M59" s="180"/>
      <c r="N59"/>
      <c r="O59" s="179"/>
      <c r="P59"/>
      <c r="Q59" s="180"/>
    </row>
    <row r="60" spans="1:17" s="76" customFormat="1" ht="9.75" customHeight="1">
      <c r="A60"/>
      <c r="B60"/>
      <c r="C60"/>
      <c r="D60"/>
      <c r="E60"/>
      <c r="F60"/>
      <c r="G60"/>
      <c r="H60"/>
      <c r="I60" s="179"/>
      <c r="J60"/>
      <c r="K60" s="179"/>
      <c r="L60"/>
      <c r="M60" s="180"/>
      <c r="N60"/>
      <c r="O60" s="179"/>
      <c r="P60"/>
      <c r="Q60" s="180"/>
    </row>
    <row r="61" spans="1:17" s="76" customFormat="1" ht="9.75" customHeight="1">
      <c r="A61"/>
      <c r="B61"/>
      <c r="C61"/>
      <c r="D61"/>
      <c r="E61"/>
      <c r="F61"/>
      <c r="G61"/>
      <c r="H61"/>
      <c r="I61" s="179"/>
      <c r="J61"/>
      <c r="K61" s="179"/>
      <c r="L61"/>
      <c r="M61" s="180"/>
      <c r="N61"/>
      <c r="O61" s="179"/>
      <c r="P61"/>
      <c r="Q61" s="180"/>
    </row>
    <row r="62" spans="1:17" s="76" customFormat="1" ht="9.75" customHeight="1">
      <c r="A62"/>
      <c r="B62"/>
      <c r="C62"/>
      <c r="D62"/>
      <c r="E62"/>
      <c r="F62"/>
      <c r="G62"/>
      <c r="H62"/>
      <c r="I62" s="179"/>
      <c r="J62"/>
      <c r="K62" s="179"/>
      <c r="L62"/>
      <c r="M62" s="180"/>
      <c r="N62"/>
      <c r="O62" s="179"/>
      <c r="P62"/>
      <c r="Q62" s="180"/>
    </row>
    <row r="63" spans="1:17" s="76" customFormat="1" ht="9.75" customHeight="1">
      <c r="A63"/>
      <c r="B63"/>
      <c r="C63"/>
      <c r="D63"/>
      <c r="E63"/>
      <c r="F63"/>
      <c r="G63"/>
      <c r="H63"/>
      <c r="I63" s="179"/>
      <c r="J63"/>
      <c r="K63" s="179"/>
      <c r="L63"/>
      <c r="M63" s="180"/>
      <c r="N63"/>
      <c r="O63" s="179"/>
      <c r="P63"/>
      <c r="Q63" s="180"/>
    </row>
    <row r="64" spans="1:17" s="76" customFormat="1" ht="9.75" customHeight="1">
      <c r="A64"/>
      <c r="B64"/>
      <c r="C64"/>
      <c r="D64"/>
      <c r="E64"/>
      <c r="F64"/>
      <c r="G64"/>
      <c r="H64"/>
      <c r="I64" s="179"/>
      <c r="J64"/>
      <c r="K64" s="179"/>
      <c r="L64"/>
      <c r="M64" s="180"/>
      <c r="N64"/>
      <c r="O64" s="179"/>
      <c r="P64"/>
      <c r="Q64" s="180"/>
    </row>
    <row r="65" spans="1:17" s="76" customFormat="1" ht="9.75" customHeight="1">
      <c r="A65"/>
      <c r="B65"/>
      <c r="C65"/>
      <c r="D65"/>
      <c r="E65"/>
      <c r="F65"/>
      <c r="G65"/>
      <c r="H65"/>
      <c r="I65" s="179"/>
      <c r="J65"/>
      <c r="K65" s="179"/>
      <c r="L65"/>
      <c r="M65" s="180"/>
      <c r="N65"/>
      <c r="O65" s="179"/>
      <c r="P65"/>
      <c r="Q65" s="180"/>
    </row>
    <row r="66" spans="1:17" s="76" customFormat="1" ht="9.75" customHeight="1">
      <c r="A66"/>
      <c r="B66"/>
      <c r="C66"/>
      <c r="D66"/>
      <c r="E66"/>
      <c r="F66"/>
      <c r="G66"/>
      <c r="H66"/>
      <c r="I66" s="179"/>
      <c r="J66"/>
      <c r="K66" s="179"/>
      <c r="L66"/>
      <c r="M66" s="180"/>
      <c r="N66"/>
      <c r="O66" s="179"/>
      <c r="P66"/>
      <c r="Q66" s="180"/>
    </row>
    <row r="67" spans="1:17" s="76" customFormat="1" ht="9.75" customHeight="1">
      <c r="A67"/>
      <c r="B67"/>
      <c r="C67"/>
      <c r="D67"/>
      <c r="E67"/>
      <c r="F67"/>
      <c r="G67"/>
      <c r="H67"/>
      <c r="I67" s="179"/>
      <c r="J67"/>
      <c r="K67" s="179"/>
      <c r="L67"/>
      <c r="M67" s="180"/>
      <c r="N67"/>
      <c r="O67" s="179"/>
      <c r="P67"/>
      <c r="Q67" s="180"/>
    </row>
    <row r="68" spans="1:17" s="76" customFormat="1" ht="9.75" customHeight="1">
      <c r="A68"/>
      <c r="B68"/>
      <c r="C68"/>
      <c r="D68"/>
      <c r="E68"/>
      <c r="F68"/>
      <c r="G68"/>
      <c r="H68"/>
      <c r="I68" s="179"/>
      <c r="J68"/>
      <c r="K68" s="179"/>
      <c r="L68"/>
      <c r="M68" s="180"/>
      <c r="N68"/>
      <c r="O68" s="179"/>
      <c r="P68"/>
      <c r="Q68" s="180"/>
    </row>
    <row r="69" spans="1:17" s="76" customFormat="1" ht="9.75" customHeight="1">
      <c r="A69"/>
      <c r="B69"/>
      <c r="C69"/>
      <c r="D69"/>
      <c r="E69"/>
      <c r="F69"/>
      <c r="G69"/>
      <c r="H69"/>
      <c r="I69" s="179"/>
      <c r="J69"/>
      <c r="K69" s="179"/>
      <c r="L69"/>
      <c r="M69" s="180"/>
      <c r="N69"/>
      <c r="O69" s="179"/>
      <c r="P69"/>
      <c r="Q69" s="180"/>
    </row>
    <row r="70" spans="1:17" s="76" customFormat="1" ht="9.75" customHeight="1">
      <c r="A70"/>
      <c r="B70"/>
      <c r="C70"/>
      <c r="D70"/>
      <c r="E70"/>
      <c r="F70"/>
      <c r="G70"/>
      <c r="H70"/>
      <c r="I70" s="179"/>
      <c r="J70"/>
      <c r="K70" s="179"/>
      <c r="L70"/>
      <c r="M70" s="180"/>
      <c r="N70"/>
      <c r="O70" s="179"/>
      <c r="P70"/>
      <c r="Q70" s="180"/>
    </row>
    <row r="71" spans="1:17" s="76" customFormat="1" ht="9.75" customHeight="1">
      <c r="A71"/>
      <c r="B71"/>
      <c r="C71"/>
      <c r="D71"/>
      <c r="E71"/>
      <c r="F71"/>
      <c r="G71"/>
      <c r="H71"/>
      <c r="I71" s="179"/>
      <c r="J71"/>
      <c r="K71" s="179"/>
      <c r="L71"/>
      <c r="M71" s="180"/>
      <c r="N71"/>
      <c r="O71" s="179"/>
      <c r="P71"/>
      <c r="Q71" s="180"/>
    </row>
    <row r="72" spans="1:17" s="76" customFormat="1" ht="9.75" customHeight="1">
      <c r="A72"/>
      <c r="B72"/>
      <c r="C72"/>
      <c r="D72"/>
      <c r="E72"/>
      <c r="F72"/>
      <c r="G72"/>
      <c r="H72"/>
      <c r="I72" s="179"/>
      <c r="J72"/>
      <c r="K72" s="179"/>
      <c r="L72"/>
      <c r="M72" s="180"/>
      <c r="N72"/>
      <c r="O72" s="179"/>
      <c r="P72"/>
      <c r="Q72" s="180"/>
    </row>
    <row r="73" spans="1:17" s="76" customFormat="1" ht="9.75" customHeight="1">
      <c r="A73"/>
      <c r="B73"/>
      <c r="C73"/>
      <c r="D73"/>
      <c r="E73"/>
      <c r="F73"/>
      <c r="G73"/>
      <c r="H73"/>
      <c r="I73" s="179"/>
      <c r="J73"/>
      <c r="K73" s="179"/>
      <c r="L73"/>
      <c r="M73" s="180"/>
      <c r="N73"/>
      <c r="O73" s="179"/>
      <c r="P73"/>
      <c r="Q73" s="180"/>
    </row>
    <row r="74" spans="1:17" s="76" customFormat="1" ht="9.75" customHeight="1">
      <c r="A74"/>
      <c r="B74"/>
      <c r="C74"/>
      <c r="D74"/>
      <c r="E74"/>
      <c r="F74"/>
      <c r="G74"/>
      <c r="H74"/>
      <c r="I74" s="179"/>
      <c r="J74"/>
      <c r="K74" s="179"/>
      <c r="L74"/>
      <c r="M74" s="180"/>
      <c r="N74"/>
      <c r="O74" s="179"/>
      <c r="P74"/>
      <c r="Q74" s="180"/>
    </row>
    <row r="75" spans="1:17" s="76" customFormat="1" ht="9.75" customHeight="1">
      <c r="A75"/>
      <c r="B75"/>
      <c r="C75"/>
      <c r="D75"/>
      <c r="E75"/>
      <c r="F75"/>
      <c r="G75"/>
      <c r="H75"/>
      <c r="I75" s="179"/>
      <c r="J75"/>
      <c r="K75" s="179"/>
      <c r="L75"/>
      <c r="M75" s="180"/>
      <c r="N75"/>
      <c r="O75" s="179"/>
      <c r="P75"/>
      <c r="Q75" s="180"/>
    </row>
    <row r="76" spans="1:17" s="76" customFormat="1" ht="9.75" customHeight="1">
      <c r="A76"/>
      <c r="B76"/>
      <c r="C76"/>
      <c r="D76"/>
      <c r="E76"/>
      <c r="F76"/>
      <c r="G76"/>
      <c r="H76"/>
      <c r="I76" s="179"/>
      <c r="J76"/>
      <c r="K76" s="179"/>
      <c r="L76"/>
      <c r="M76" s="180"/>
      <c r="N76"/>
      <c r="O76" s="179"/>
      <c r="P76"/>
      <c r="Q76" s="180"/>
    </row>
    <row r="77" spans="1:17" s="76" customFormat="1" ht="9.75" customHeight="1">
      <c r="A77"/>
      <c r="B77"/>
      <c r="C77"/>
      <c r="D77"/>
      <c r="E77"/>
      <c r="F77"/>
      <c r="G77"/>
      <c r="H77"/>
      <c r="I77" s="179"/>
      <c r="J77"/>
      <c r="K77" s="179"/>
      <c r="L77"/>
      <c r="M77" s="180"/>
      <c r="N77"/>
      <c r="O77" s="179"/>
      <c r="P77"/>
      <c r="Q77" s="180"/>
    </row>
    <row r="78" spans="1:17" s="76" customFormat="1" ht="9.75" customHeight="1">
      <c r="A78"/>
      <c r="B78"/>
      <c r="C78"/>
      <c r="D78"/>
      <c r="E78"/>
      <c r="F78"/>
      <c r="G78"/>
      <c r="H78"/>
      <c r="I78" s="179"/>
      <c r="J78"/>
      <c r="K78" s="179"/>
      <c r="L78"/>
      <c r="M78" s="180"/>
      <c r="N78"/>
      <c r="O78" s="179"/>
      <c r="P78"/>
      <c r="Q78" s="180"/>
    </row>
    <row r="79" spans="1:17" s="124" customFormat="1" ht="6" customHeight="1">
      <c r="A79"/>
      <c r="B79"/>
      <c r="C79"/>
      <c r="D79"/>
      <c r="E79"/>
      <c r="F79"/>
      <c r="G79"/>
      <c r="H79"/>
      <c r="I79" s="179"/>
      <c r="J79"/>
      <c r="K79" s="179"/>
      <c r="L79"/>
      <c r="M79" s="180"/>
      <c r="N79"/>
      <c r="O79" s="179"/>
      <c r="P79"/>
      <c r="Q79" s="180"/>
    </row>
    <row r="80" spans="1:17" s="137" customFormat="1" ht="10.5" customHeight="1">
      <c r="A80"/>
      <c r="B80"/>
      <c r="C80"/>
      <c r="D80"/>
      <c r="E80"/>
      <c r="F80"/>
      <c r="G80"/>
      <c r="H80"/>
      <c r="I80" s="179"/>
      <c r="J80"/>
      <c r="K80" s="179"/>
      <c r="L80"/>
      <c r="M80" s="180"/>
      <c r="N80"/>
      <c r="O80" s="179"/>
      <c r="P80"/>
      <c r="Q80" s="180"/>
    </row>
    <row r="81" spans="1:17" s="137" customFormat="1" ht="12.75" customHeight="1">
      <c r="A81"/>
      <c r="B81"/>
      <c r="C81"/>
      <c r="D81"/>
      <c r="E81"/>
      <c r="F81"/>
      <c r="G81"/>
      <c r="H81"/>
      <c r="I81" s="179"/>
      <c r="J81"/>
      <c r="K81" s="179"/>
      <c r="L81"/>
      <c r="M81" s="180"/>
      <c r="N81"/>
      <c r="O81" s="179"/>
      <c r="P81"/>
      <c r="Q81" s="180"/>
    </row>
    <row r="82" spans="1:17" s="137" customFormat="1" ht="12.75" customHeight="1">
      <c r="A82"/>
      <c r="B82"/>
      <c r="C82"/>
      <c r="D82"/>
      <c r="E82"/>
      <c r="F82"/>
      <c r="G82"/>
      <c r="H82"/>
      <c r="I82" s="179"/>
      <c r="J82"/>
      <c r="K82" s="179"/>
      <c r="L82"/>
      <c r="M82" s="180"/>
      <c r="N82"/>
      <c r="O82" s="179"/>
      <c r="P82"/>
      <c r="Q82" s="180"/>
    </row>
    <row r="83" spans="1:17" s="137" customFormat="1" ht="12.75" customHeight="1">
      <c r="A83"/>
      <c r="B83"/>
      <c r="C83"/>
      <c r="D83"/>
      <c r="E83"/>
      <c r="F83"/>
      <c r="G83"/>
      <c r="H83"/>
      <c r="I83" s="179"/>
      <c r="J83"/>
      <c r="K83" s="179"/>
      <c r="L83"/>
      <c r="M83" s="180"/>
      <c r="N83"/>
      <c r="O83" s="179"/>
      <c r="P83"/>
      <c r="Q83" s="180"/>
    </row>
    <row r="84" spans="1:17" s="137" customFormat="1" ht="12.75" customHeight="1">
      <c r="A84"/>
      <c r="B84"/>
      <c r="C84"/>
      <c r="D84"/>
      <c r="E84"/>
      <c r="F84"/>
      <c r="G84"/>
      <c r="H84"/>
      <c r="I84" s="179"/>
      <c r="J84"/>
      <c r="K84" s="179"/>
      <c r="L84"/>
      <c r="M84" s="180"/>
      <c r="N84"/>
      <c r="O84" s="179"/>
      <c r="P84"/>
      <c r="Q84" s="180"/>
    </row>
    <row r="85" spans="1:17" s="137" customFormat="1" ht="12.75" customHeight="1">
      <c r="A85"/>
      <c r="B85"/>
      <c r="C85"/>
      <c r="D85"/>
      <c r="E85"/>
      <c r="F85"/>
      <c r="G85"/>
      <c r="H85"/>
      <c r="I85" s="179"/>
      <c r="J85"/>
      <c r="K85" s="179"/>
      <c r="L85"/>
      <c r="M85" s="180"/>
      <c r="N85"/>
      <c r="O85" s="179"/>
      <c r="P85"/>
      <c r="Q85" s="180"/>
    </row>
    <row r="86" spans="1:17" s="137" customFormat="1" ht="12.75" customHeight="1">
      <c r="A86"/>
      <c r="B86"/>
      <c r="C86"/>
      <c r="D86"/>
      <c r="E86"/>
      <c r="F86"/>
      <c r="G86"/>
      <c r="H86"/>
      <c r="I86" s="179"/>
      <c r="J86"/>
      <c r="K86" s="179"/>
      <c r="L86"/>
      <c r="M86" s="180"/>
      <c r="N86"/>
      <c r="O86" s="179"/>
      <c r="P86"/>
      <c r="Q86" s="180"/>
    </row>
    <row r="87" spans="1:17" s="137" customFormat="1" ht="12.75" customHeight="1">
      <c r="A87"/>
      <c r="B87"/>
      <c r="C87"/>
      <c r="D87"/>
      <c r="E87"/>
      <c r="F87"/>
      <c r="G87"/>
      <c r="H87"/>
      <c r="I87" s="179"/>
      <c r="J87"/>
      <c r="K87" s="179"/>
      <c r="L87"/>
      <c r="M87" s="180"/>
      <c r="N87"/>
      <c r="O87" s="179"/>
      <c r="P87"/>
      <c r="Q87" s="180"/>
    </row>
    <row r="88" spans="1:17" s="137" customFormat="1" ht="12.75" customHeight="1">
      <c r="A88"/>
      <c r="B88"/>
      <c r="C88"/>
      <c r="D88"/>
      <c r="E88"/>
      <c r="F88"/>
      <c r="G88"/>
      <c r="H88"/>
      <c r="I88" s="179"/>
      <c r="J88"/>
      <c r="K88" s="179"/>
      <c r="L88"/>
      <c r="M88" s="180"/>
      <c r="N88"/>
      <c r="O88" s="179"/>
      <c r="P88"/>
      <c r="Q88" s="180"/>
    </row>
    <row r="89" ht="15.75" customHeight="1"/>
    <row r="90" ht="9" customHeight="1"/>
  </sheetData>
  <sheetProtection/>
  <mergeCells count="1">
    <mergeCell ref="A1:J1"/>
  </mergeCells>
  <conditionalFormatting sqref="Q5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47" sqref="A47:H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4.75" customHeight="1">
      <c r="A1" s="3" t="str">
        <f>'[1]Информация'!$A$9</f>
        <v>MARINA OPEN 2009</v>
      </c>
      <c r="B1" s="181"/>
      <c r="C1" s="181"/>
      <c r="D1" s="182"/>
      <c r="E1" s="182"/>
      <c r="F1" s="183"/>
      <c r="G1" s="184"/>
      <c r="I1" s="39"/>
      <c r="J1" s="185"/>
      <c r="K1" s="39"/>
      <c r="L1" s="186" t="s">
        <v>1</v>
      </c>
      <c r="M1" s="181"/>
      <c r="N1" s="187"/>
      <c r="O1" s="39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15-17 мая</v>
      </c>
      <c r="B3" s="50"/>
      <c r="C3" s="50"/>
      <c r="D3" s="50"/>
      <c r="E3" s="50"/>
      <c r="F3" s="49" t="str">
        <f>'[1]Информация'!$A$11</f>
        <v>Кампа, Буча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O6" s="75"/>
      <c r="P6" s="74"/>
      <c r="Q6" s="75"/>
    </row>
    <row r="7" spans="1:17" s="76" customFormat="1" ht="9.75" customHeight="1">
      <c r="A7" s="67"/>
      <c r="O7" s="80"/>
      <c r="P7" s="81"/>
      <c r="Q7" s="81"/>
    </row>
    <row r="8" spans="1:17" s="76" customFormat="1" ht="9.75" customHeight="1">
      <c r="A8" s="67"/>
      <c r="B8" s="68"/>
      <c r="C8" s="69"/>
      <c r="D8" s="70"/>
      <c r="E8" s="87" t="s">
        <v>29</v>
      </c>
      <c r="F8" s="71"/>
      <c r="G8" s="72"/>
      <c r="H8" s="71"/>
      <c r="I8" s="73"/>
      <c r="J8" s="74"/>
      <c r="K8" s="75"/>
      <c r="L8" s="74"/>
      <c r="O8" s="75"/>
      <c r="P8" s="74"/>
      <c r="Q8" s="75"/>
    </row>
    <row r="9" spans="1:17" s="76" customFormat="1" ht="9.75" customHeight="1">
      <c r="A9" s="67"/>
      <c r="B9" s="77"/>
      <c r="C9" s="77"/>
      <c r="D9" s="77"/>
      <c r="E9" s="87" t="s">
        <v>31</v>
      </c>
      <c r="F9" s="71"/>
      <c r="G9" s="72"/>
      <c r="H9" s="71"/>
      <c r="I9" s="78"/>
      <c r="J9" s="79"/>
      <c r="K9" s="75"/>
      <c r="L9" s="74"/>
      <c r="O9" s="75"/>
      <c r="P9" s="74"/>
      <c r="Q9" s="75"/>
    </row>
    <row r="10" spans="1:17" s="76" customFormat="1" ht="9.75" customHeight="1">
      <c r="A10" s="67"/>
      <c r="B10" s="67"/>
      <c r="C10" s="67"/>
      <c r="D10" s="67"/>
      <c r="E10" s="74"/>
      <c r="F10" s="74"/>
      <c r="H10" s="74"/>
      <c r="I10" s="82"/>
      <c r="J10" s="188" t="s">
        <v>43</v>
      </c>
      <c r="K10" s="84"/>
      <c r="L10" s="74"/>
      <c r="O10" s="75"/>
      <c r="P10" s="74"/>
      <c r="Q10" s="75"/>
    </row>
    <row r="11" spans="1:17" s="76" customFormat="1" ht="9.75" customHeight="1">
      <c r="A11" s="67"/>
      <c r="B11" s="67"/>
      <c r="C11" s="67"/>
      <c r="D11" s="67"/>
      <c r="E11" s="74"/>
      <c r="F11" s="74"/>
      <c r="H11" s="74"/>
      <c r="I11" s="82"/>
      <c r="J11" s="189" t="s">
        <v>45</v>
      </c>
      <c r="K11" s="86"/>
      <c r="L11" s="74"/>
      <c r="O11" s="75"/>
      <c r="P11" s="74"/>
      <c r="Q11" s="75"/>
    </row>
    <row r="12" spans="1:17" s="76" customFormat="1" ht="9.75" customHeight="1">
      <c r="A12" s="67"/>
      <c r="B12" s="68"/>
      <c r="C12" s="69"/>
      <c r="D12" s="70"/>
      <c r="E12" s="87" t="s">
        <v>43</v>
      </c>
      <c r="F12" s="87"/>
      <c r="G12" s="88"/>
      <c r="H12" s="87"/>
      <c r="I12" s="89"/>
      <c r="J12" s="74">
        <v>97</v>
      </c>
      <c r="K12" s="111"/>
      <c r="L12" s="113" t="s">
        <v>133</v>
      </c>
      <c r="O12" s="75"/>
      <c r="P12" s="74"/>
      <c r="Q12" s="75"/>
    </row>
    <row r="13" spans="1:17" s="76" customFormat="1" ht="9.75" customHeight="1">
      <c r="A13" s="67"/>
      <c r="B13" s="77"/>
      <c r="C13" s="77"/>
      <c r="D13" s="77"/>
      <c r="E13" s="87" t="s">
        <v>45</v>
      </c>
      <c r="F13" s="87"/>
      <c r="G13" s="88"/>
      <c r="H13" s="87"/>
      <c r="I13" s="92"/>
      <c r="J13" s="74"/>
      <c r="K13" s="111"/>
      <c r="L13" s="114"/>
      <c r="O13" s="75"/>
      <c r="P13" s="74"/>
      <c r="Q13" s="75"/>
    </row>
    <row r="14" spans="1:17" s="76" customFormat="1" ht="9.75" customHeight="1">
      <c r="A14" s="67"/>
      <c r="O14" s="111"/>
      <c r="P14" s="74"/>
      <c r="Q14" s="75"/>
    </row>
    <row r="15" spans="1:17" s="76" customFormat="1" ht="9.75" customHeight="1">
      <c r="A15" s="67"/>
      <c r="O15" s="111"/>
      <c r="P15" s="74"/>
      <c r="Q15" s="75"/>
    </row>
    <row r="16" spans="1:17" s="76" customFormat="1" ht="9.75" customHeight="1">
      <c r="A16" s="67"/>
      <c r="B16" s="68"/>
      <c r="C16" s="69"/>
      <c r="D16" s="70"/>
      <c r="E16" s="190" t="s">
        <v>81</v>
      </c>
      <c r="F16" s="71"/>
      <c r="G16" s="72"/>
      <c r="H16" s="71"/>
      <c r="I16" s="73"/>
      <c r="J16" s="74"/>
      <c r="K16" s="75"/>
      <c r="L16" s="74"/>
      <c r="M16" s="75"/>
      <c r="N16" s="74"/>
      <c r="O16" s="111"/>
      <c r="P16" s="74"/>
      <c r="Q16" s="75"/>
    </row>
    <row r="17" spans="1:31" s="76" customFormat="1" ht="9.75" customHeight="1">
      <c r="A17" s="67"/>
      <c r="B17" s="77"/>
      <c r="C17" s="77"/>
      <c r="D17" s="77"/>
      <c r="E17" s="190" t="s">
        <v>83</v>
      </c>
      <c r="F17" s="71"/>
      <c r="G17" s="72"/>
      <c r="H17" s="71"/>
      <c r="I17" s="78"/>
      <c r="J17" s="79"/>
      <c r="K17" s="75"/>
      <c r="L17" s="74"/>
      <c r="M17" s="75"/>
      <c r="N17" s="74"/>
      <c r="O17" s="115"/>
      <c r="P17" s="74"/>
      <c r="Q17" s="75"/>
      <c r="U17" s="191"/>
      <c r="V17" s="191"/>
      <c r="W17" s="192"/>
      <c r="X17" s="112"/>
      <c r="Y17" s="193"/>
      <c r="Z17" s="194"/>
      <c r="AA17" s="193"/>
      <c r="AB17" s="195"/>
      <c r="AC17" s="112"/>
      <c r="AD17" s="111"/>
      <c r="AE17" s="112"/>
    </row>
    <row r="18" spans="1:31" s="76" customFormat="1" ht="9.75" customHeight="1">
      <c r="A18" s="67"/>
      <c r="B18" s="67"/>
      <c r="C18" s="67"/>
      <c r="D18" s="67"/>
      <c r="E18" s="74"/>
      <c r="F18" s="74"/>
      <c r="H18" s="74"/>
      <c r="I18" s="82"/>
      <c r="J18" s="188" t="s">
        <v>81</v>
      </c>
      <c r="K18" s="84"/>
      <c r="L18" s="74"/>
      <c r="M18" s="75"/>
      <c r="N18" s="74"/>
      <c r="O18" s="111"/>
      <c r="P18" s="112"/>
      <c r="Q18" s="111"/>
      <c r="U18" s="196"/>
      <c r="V18" s="196"/>
      <c r="W18" s="196"/>
      <c r="X18" s="112"/>
      <c r="Y18" s="193"/>
      <c r="Z18" s="194"/>
      <c r="AA18" s="193"/>
      <c r="AB18" s="197"/>
      <c r="AC18" s="193"/>
      <c r="AD18" s="111"/>
      <c r="AE18" s="112"/>
    </row>
    <row r="19" spans="1:31" s="76" customFormat="1" ht="9.75" customHeight="1">
      <c r="A19" s="67"/>
      <c r="B19" s="67"/>
      <c r="C19" s="67"/>
      <c r="D19" s="67"/>
      <c r="E19" s="74"/>
      <c r="F19" s="74"/>
      <c r="H19" s="74"/>
      <c r="I19" s="82"/>
      <c r="J19" s="189" t="s">
        <v>83</v>
      </c>
      <c r="K19" s="86"/>
      <c r="L19" s="74"/>
      <c r="M19" s="75"/>
      <c r="N19" s="74"/>
      <c r="O19" s="111"/>
      <c r="P19" s="112"/>
      <c r="Q19" s="111"/>
      <c r="U19" s="198"/>
      <c r="V19" s="198"/>
      <c r="W19" s="198"/>
      <c r="X19" s="112"/>
      <c r="Y19" s="112"/>
      <c r="Z19" s="199"/>
      <c r="AA19" s="112"/>
      <c r="AB19" s="200"/>
      <c r="AC19" s="201"/>
      <c r="AD19" s="109"/>
      <c r="AE19" s="112"/>
    </row>
    <row r="20" spans="1:31" s="76" customFormat="1" ht="9.75" customHeight="1">
      <c r="A20" s="67"/>
      <c r="B20" s="68"/>
      <c r="C20" s="69"/>
      <c r="D20" s="70"/>
      <c r="E20" s="87" t="s">
        <v>75</v>
      </c>
      <c r="F20" s="87"/>
      <c r="G20" s="88"/>
      <c r="H20" s="87"/>
      <c r="I20" s="89"/>
      <c r="J20" s="74">
        <v>82</v>
      </c>
      <c r="K20" s="90"/>
      <c r="L20" s="91"/>
      <c r="M20" s="84"/>
      <c r="N20" s="74"/>
      <c r="O20" s="111"/>
      <c r="P20" s="112"/>
      <c r="Q20" s="111"/>
      <c r="U20" s="198"/>
      <c r="V20" s="198"/>
      <c r="W20" s="198"/>
      <c r="X20" s="112"/>
      <c r="Y20" s="112"/>
      <c r="Z20" s="199"/>
      <c r="AA20" s="112"/>
      <c r="AB20" s="200"/>
      <c r="AC20" s="201"/>
      <c r="AD20" s="115"/>
      <c r="AE20" s="112"/>
    </row>
    <row r="21" spans="1:31" s="76" customFormat="1" ht="9.75" customHeight="1">
      <c r="A21" s="67"/>
      <c r="B21" s="77"/>
      <c r="C21" s="77"/>
      <c r="D21" s="77"/>
      <c r="E21" s="87" t="s">
        <v>77</v>
      </c>
      <c r="F21" s="87"/>
      <c r="G21" s="88"/>
      <c r="H21" s="87"/>
      <c r="I21" s="92"/>
      <c r="J21" s="74"/>
      <c r="K21" s="90"/>
      <c r="L21" s="93"/>
      <c r="M21" s="94"/>
      <c r="N21" s="74"/>
      <c r="O21" s="111"/>
      <c r="P21" s="112"/>
      <c r="Q21" s="111"/>
      <c r="U21" s="191"/>
      <c r="V21" s="191"/>
      <c r="W21" s="192"/>
      <c r="X21" s="112"/>
      <c r="Y21" s="112"/>
      <c r="Z21" s="199"/>
      <c r="AA21" s="112"/>
      <c r="AB21" s="200"/>
      <c r="AC21" s="112"/>
      <c r="AD21" s="111"/>
      <c r="AE21" s="113"/>
    </row>
    <row r="22" spans="1:31" s="76" customFormat="1" ht="9.75" customHeight="1">
      <c r="A22" s="67"/>
      <c r="B22" s="67"/>
      <c r="C22" s="67"/>
      <c r="D22" s="95"/>
      <c r="E22" s="74"/>
      <c r="F22" s="74"/>
      <c r="H22" s="74"/>
      <c r="I22" s="96"/>
      <c r="J22" s="74"/>
      <c r="K22" s="90"/>
      <c r="L22" s="188" t="s">
        <v>81</v>
      </c>
      <c r="M22" s="75"/>
      <c r="N22" s="74"/>
      <c r="O22" s="111"/>
      <c r="P22" s="112"/>
      <c r="Q22" s="111"/>
      <c r="U22" s="196"/>
      <c r="V22" s="196"/>
      <c r="W22" s="196"/>
      <c r="X22" s="112"/>
      <c r="Y22" s="112"/>
      <c r="Z22" s="199"/>
      <c r="AA22" s="112"/>
      <c r="AB22" s="115"/>
      <c r="AC22" s="112"/>
      <c r="AD22" s="111"/>
      <c r="AE22" s="114"/>
    </row>
    <row r="23" spans="1:31" s="76" customFormat="1" ht="9.75" customHeight="1">
      <c r="A23" s="67"/>
      <c r="B23" s="67"/>
      <c r="C23" s="67"/>
      <c r="D23" s="95"/>
      <c r="E23" s="74"/>
      <c r="F23" s="74"/>
      <c r="H23" s="74"/>
      <c r="I23" s="96"/>
      <c r="J23" s="74"/>
      <c r="K23" s="82"/>
      <c r="L23" s="189" t="s">
        <v>83</v>
      </c>
      <c r="M23" s="86"/>
      <c r="N23" s="74"/>
      <c r="O23" s="111"/>
      <c r="P23" s="112"/>
      <c r="Q23" s="111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</row>
    <row r="24" spans="1:31" s="76" customFormat="1" ht="9.75" customHeight="1">
      <c r="A24" s="67"/>
      <c r="B24" s="68"/>
      <c r="C24" s="69"/>
      <c r="D24" s="70"/>
      <c r="E24" s="87" t="s">
        <v>44</v>
      </c>
      <c r="F24" s="87"/>
      <c r="G24" s="88"/>
      <c r="H24" s="87"/>
      <c r="I24" s="100"/>
      <c r="J24" s="74"/>
      <c r="K24" s="104"/>
      <c r="L24" s="74">
        <v>81</v>
      </c>
      <c r="M24" s="111"/>
      <c r="N24" s="113" t="s">
        <v>134</v>
      </c>
      <c r="O24" s="111"/>
      <c r="P24" s="112"/>
      <c r="Q24" s="111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</row>
    <row r="25" spans="1:17" s="76" customFormat="1" ht="9.75" customHeight="1">
      <c r="A25" s="67"/>
      <c r="B25" s="77"/>
      <c r="C25" s="77"/>
      <c r="D25" s="77"/>
      <c r="E25" s="87" t="s">
        <v>46</v>
      </c>
      <c r="F25" s="87"/>
      <c r="G25" s="88"/>
      <c r="H25" s="87"/>
      <c r="I25" s="92"/>
      <c r="J25" s="79"/>
      <c r="K25" s="90"/>
      <c r="L25" s="74"/>
      <c r="M25" s="111"/>
      <c r="N25" s="112"/>
      <c r="O25" s="111"/>
      <c r="P25" s="112"/>
      <c r="Q25" s="111"/>
    </row>
    <row r="26" spans="1:17" s="76" customFormat="1" ht="9.75" customHeight="1">
      <c r="A26" s="67"/>
      <c r="B26" s="67"/>
      <c r="C26" s="67"/>
      <c r="D26" s="95"/>
      <c r="E26" s="74"/>
      <c r="F26" s="74"/>
      <c r="H26" s="74"/>
      <c r="I26" s="82"/>
      <c r="J26" s="188" t="s">
        <v>104</v>
      </c>
      <c r="K26" s="102"/>
      <c r="L26" s="74"/>
      <c r="M26" s="111"/>
      <c r="N26" s="112"/>
      <c r="O26" s="111"/>
      <c r="P26" s="112"/>
      <c r="Q26" s="111"/>
    </row>
    <row r="27" spans="1:17" s="76" customFormat="1" ht="9.75" customHeight="1">
      <c r="A27" s="67"/>
      <c r="B27" s="67"/>
      <c r="C27" s="67"/>
      <c r="D27" s="95"/>
      <c r="E27" s="74"/>
      <c r="F27" s="74"/>
      <c r="H27" s="74"/>
      <c r="I27" s="82"/>
      <c r="J27" s="189" t="s">
        <v>107</v>
      </c>
      <c r="K27" s="92"/>
      <c r="L27" s="74"/>
      <c r="M27" s="111"/>
      <c r="N27" s="112"/>
      <c r="O27" s="111"/>
      <c r="P27" s="112"/>
      <c r="Q27" s="111"/>
    </row>
    <row r="28" spans="1:17" s="76" customFormat="1" ht="9.75" customHeight="1">
      <c r="A28" s="67"/>
      <c r="B28" s="68"/>
      <c r="C28" s="69"/>
      <c r="D28" s="70"/>
      <c r="E28" s="87" t="s">
        <v>104</v>
      </c>
      <c r="F28" s="87"/>
      <c r="G28" s="88"/>
      <c r="H28" s="87"/>
      <c r="I28" s="89"/>
      <c r="J28" s="74">
        <v>86</v>
      </c>
      <c r="K28" s="75"/>
      <c r="L28" s="91"/>
      <c r="M28" s="109"/>
      <c r="N28" s="112"/>
      <c r="O28" s="111"/>
      <c r="P28" s="112"/>
      <c r="Q28" s="111"/>
    </row>
    <row r="29" spans="1:17" s="76" customFormat="1" ht="9.75" customHeight="1">
      <c r="A29" s="67"/>
      <c r="B29" s="77"/>
      <c r="C29" s="77"/>
      <c r="D29" s="77"/>
      <c r="E29" s="87" t="s">
        <v>107</v>
      </c>
      <c r="F29" s="87"/>
      <c r="G29" s="88"/>
      <c r="H29" s="87"/>
      <c r="I29" s="92"/>
      <c r="J29" s="74"/>
      <c r="K29" s="75"/>
      <c r="L29" s="93"/>
      <c r="M29" s="115"/>
      <c r="N29" s="112"/>
      <c r="O29" s="111"/>
      <c r="P29" s="112"/>
      <c r="Q29" s="111"/>
    </row>
    <row r="30" spans="1:17" s="76" customFormat="1" ht="9.75" customHeight="1">
      <c r="A30" s="67"/>
      <c r="B30" s="67"/>
      <c r="C30" s="67"/>
      <c r="D30" s="67"/>
      <c r="E30" s="74"/>
      <c r="F30" s="74"/>
      <c r="H30" s="74"/>
      <c r="I30" s="96"/>
      <c r="J30" s="74"/>
      <c r="K30" s="75"/>
      <c r="L30" s="74"/>
      <c r="M30" s="111"/>
      <c r="N30" s="201"/>
      <c r="O30" s="111"/>
      <c r="P30" s="112"/>
      <c r="Q30" s="111"/>
    </row>
    <row r="31" spans="1:17" s="76" customFormat="1" ht="9.75" customHeight="1">
      <c r="A31" s="198"/>
      <c r="B31" s="196"/>
      <c r="C31" s="196"/>
      <c r="D31" s="196"/>
      <c r="E31" s="112"/>
      <c r="F31" s="112"/>
      <c r="G31" s="199"/>
      <c r="H31" s="112"/>
      <c r="I31" s="115"/>
      <c r="J31" s="112"/>
      <c r="K31" s="111"/>
      <c r="L31" s="114"/>
      <c r="M31" s="115"/>
      <c r="N31" s="112"/>
      <c r="O31" s="111"/>
      <c r="P31" s="112"/>
      <c r="Q31" s="75"/>
    </row>
    <row r="32" spans="1:17" s="76" customFormat="1" ht="9.75" customHeight="1">
      <c r="A32" s="198"/>
      <c r="B32" s="68"/>
      <c r="C32" s="69"/>
      <c r="D32" s="70"/>
      <c r="E32" s="87" t="s">
        <v>75</v>
      </c>
      <c r="F32" s="87"/>
      <c r="G32" s="88"/>
      <c r="H32" s="87"/>
      <c r="I32" s="100"/>
      <c r="J32" s="74"/>
      <c r="K32" s="111"/>
      <c r="L32" s="112"/>
      <c r="M32" s="111"/>
      <c r="N32" s="112"/>
      <c r="O32" s="111"/>
      <c r="P32" s="112"/>
      <c r="Q32" s="75"/>
    </row>
    <row r="33" spans="1:17" s="76" customFormat="1" ht="9.75" customHeight="1">
      <c r="A33" s="198"/>
      <c r="B33" s="77"/>
      <c r="C33" s="77"/>
      <c r="D33" s="77"/>
      <c r="E33" s="87" t="s">
        <v>77</v>
      </c>
      <c r="F33" s="87"/>
      <c r="G33" s="88"/>
      <c r="H33" s="87"/>
      <c r="I33" s="92"/>
      <c r="J33" s="79"/>
      <c r="K33" s="111"/>
      <c r="L33" s="112"/>
      <c r="M33" s="115"/>
      <c r="N33" s="112"/>
      <c r="O33" s="111"/>
      <c r="P33" s="112"/>
      <c r="Q33" s="75"/>
    </row>
    <row r="34" spans="1:17" s="76" customFormat="1" ht="9.75" customHeight="1">
      <c r="A34" s="198"/>
      <c r="B34" s="67"/>
      <c r="C34" s="67"/>
      <c r="D34" s="95"/>
      <c r="E34" s="74"/>
      <c r="F34" s="74"/>
      <c r="H34" s="74"/>
      <c r="I34" s="82"/>
      <c r="J34" s="188" t="s">
        <v>44</v>
      </c>
      <c r="K34" s="109"/>
      <c r="L34" s="112"/>
      <c r="M34" s="111"/>
      <c r="N34" s="113"/>
      <c r="O34" s="111"/>
      <c r="P34" s="112"/>
      <c r="Q34" s="75"/>
    </row>
    <row r="35" spans="1:17" s="76" customFormat="1" ht="9.75" customHeight="1">
      <c r="A35" s="198"/>
      <c r="B35" s="67"/>
      <c r="C35" s="67"/>
      <c r="D35" s="95"/>
      <c r="E35" s="74"/>
      <c r="F35" s="74"/>
      <c r="H35" s="74"/>
      <c r="I35" s="82"/>
      <c r="J35" s="189" t="s">
        <v>46</v>
      </c>
      <c r="K35" s="86"/>
      <c r="L35" s="112"/>
      <c r="M35" s="111"/>
      <c r="N35" s="112"/>
      <c r="O35" s="111"/>
      <c r="P35" s="112"/>
      <c r="Q35" s="75"/>
    </row>
    <row r="36" spans="1:17" s="76" customFormat="1" ht="9.75" customHeight="1">
      <c r="A36" s="198"/>
      <c r="B36" s="68"/>
      <c r="C36" s="69"/>
      <c r="D36" s="70"/>
      <c r="E36" s="87" t="s">
        <v>44</v>
      </c>
      <c r="F36" s="87"/>
      <c r="G36" s="88"/>
      <c r="H36" s="87"/>
      <c r="I36" s="89"/>
      <c r="J36" s="74">
        <v>85</v>
      </c>
      <c r="K36" s="75"/>
      <c r="L36" s="91" t="s">
        <v>135</v>
      </c>
      <c r="M36" s="111"/>
      <c r="N36" s="112"/>
      <c r="O36" s="111"/>
      <c r="P36" s="112"/>
      <c r="Q36" s="75"/>
    </row>
    <row r="37" spans="1:17" s="76" customFormat="1" ht="9.75" customHeight="1">
      <c r="A37" s="198"/>
      <c r="B37" s="77"/>
      <c r="C37" s="77"/>
      <c r="D37" s="77"/>
      <c r="E37" s="87" t="s">
        <v>46</v>
      </c>
      <c r="F37" s="87"/>
      <c r="G37" s="88"/>
      <c r="H37" s="87"/>
      <c r="I37" s="92"/>
      <c r="J37" s="74"/>
      <c r="K37" s="75"/>
      <c r="L37" s="93"/>
      <c r="M37" s="111"/>
      <c r="N37" s="112"/>
      <c r="O37" s="111"/>
      <c r="P37" s="112"/>
      <c r="Q37" s="75"/>
    </row>
    <row r="38" spans="1:17" s="76" customFormat="1" ht="9.75" customHeight="1">
      <c r="A38" s="198"/>
      <c r="B38" s="191"/>
      <c r="C38" s="191"/>
      <c r="D38" s="192"/>
      <c r="E38" s="112"/>
      <c r="F38" s="193"/>
      <c r="G38" s="194"/>
      <c r="H38" s="193"/>
      <c r="I38" s="195"/>
      <c r="J38" s="112"/>
      <c r="K38" s="111"/>
      <c r="L38" s="113"/>
      <c r="M38" s="109"/>
      <c r="N38" s="112"/>
      <c r="O38" s="111"/>
      <c r="P38" s="112"/>
      <c r="Q38" s="75"/>
    </row>
    <row r="39" spans="1:17" s="76" customFormat="1" ht="9.75" customHeight="1">
      <c r="A39" s="198"/>
      <c r="B39" s="196"/>
      <c r="C39" s="196"/>
      <c r="D39" s="196"/>
      <c r="E39" s="112"/>
      <c r="F39" s="193"/>
      <c r="G39" s="194"/>
      <c r="H39" s="193"/>
      <c r="I39" s="197"/>
      <c r="J39" s="112"/>
      <c r="K39" s="111"/>
      <c r="L39" s="114"/>
      <c r="M39" s="115"/>
      <c r="N39" s="112"/>
      <c r="O39" s="111"/>
      <c r="P39" s="112"/>
      <c r="Q39" s="75"/>
    </row>
    <row r="40" spans="1:17" s="76" customFormat="1" ht="9.75" customHeight="1">
      <c r="A40" s="198"/>
      <c r="B40" s="198"/>
      <c r="C40" s="198"/>
      <c r="D40" s="198"/>
      <c r="E40" s="112"/>
      <c r="F40" s="112"/>
      <c r="G40" s="199"/>
      <c r="H40" s="112"/>
      <c r="I40" s="200"/>
      <c r="J40" s="112"/>
      <c r="K40" s="111"/>
      <c r="L40" s="112"/>
      <c r="M40" s="111"/>
      <c r="N40" s="201"/>
      <c r="O40" s="111"/>
      <c r="P40" s="112"/>
      <c r="Q40" s="75"/>
    </row>
    <row r="41" spans="1:17" s="76" customFormat="1" ht="9.75" customHeight="1">
      <c r="A41" s="198"/>
      <c r="B41" s="198"/>
      <c r="C41" s="198"/>
      <c r="D41" s="198"/>
      <c r="E41" s="112"/>
      <c r="F41" s="112"/>
      <c r="G41" s="199"/>
      <c r="H41" s="112"/>
      <c r="I41" s="200"/>
      <c r="J41" s="112"/>
      <c r="K41" s="111"/>
      <c r="L41" s="112"/>
      <c r="M41" s="200"/>
      <c r="N41" s="201"/>
      <c r="O41" s="115"/>
      <c r="P41" s="112"/>
      <c r="Q41" s="75"/>
    </row>
    <row r="42" spans="1:17" s="76" customFormat="1" ht="9.75" customHeight="1">
      <c r="A42" s="198"/>
      <c r="B42" s="191"/>
      <c r="C42" s="191"/>
      <c r="D42" s="192"/>
      <c r="E42" s="112"/>
      <c r="F42" s="112"/>
      <c r="G42" s="199"/>
      <c r="H42" s="112"/>
      <c r="I42" s="200"/>
      <c r="J42" s="112"/>
      <c r="K42" s="111"/>
      <c r="L42" s="112"/>
      <c r="M42" s="111"/>
      <c r="N42" s="112"/>
      <c r="O42" s="111"/>
      <c r="P42" s="112"/>
      <c r="Q42" s="7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A47" sqref="A47:H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MARINA OPEN 2009</v>
      </c>
      <c r="B1" s="181"/>
      <c r="C1" s="181"/>
      <c r="D1" s="182"/>
      <c r="E1" s="182"/>
      <c r="F1" s="183"/>
      <c r="G1" s="184"/>
      <c r="I1" s="39"/>
      <c r="J1" s="185"/>
      <c r="K1" s="39"/>
      <c r="L1" s="186" t="s">
        <v>1</v>
      </c>
      <c r="M1" s="181"/>
      <c r="N1" s="187"/>
      <c r="O1" s="39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15-17 мая</v>
      </c>
      <c r="B3" s="50"/>
      <c r="C3" s="50"/>
      <c r="D3" s="50"/>
      <c r="E3" s="50"/>
      <c r="F3" s="49" t="str">
        <f>'[1]Информация'!$A$11</f>
        <v>Кампа, Буча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190" t="s">
        <v>26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77"/>
      <c r="C7" s="77"/>
      <c r="D7" s="77"/>
      <c r="E7" s="190" t="s">
        <v>28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188" t="s">
        <v>34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189" t="s">
        <v>36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7" t="s">
        <v>34</v>
      </c>
      <c r="F10" s="87"/>
      <c r="G10" s="88"/>
      <c r="H10" s="87"/>
      <c r="I10" s="89"/>
      <c r="J10" s="74">
        <v>84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36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188" t="s">
        <v>34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74"/>
      <c r="K13" s="82"/>
      <c r="L13" s="189" t="s">
        <v>36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87" t="s">
        <v>67</v>
      </c>
      <c r="F14" s="87"/>
      <c r="G14" s="88"/>
      <c r="H14" s="87"/>
      <c r="I14" s="100"/>
      <c r="J14" s="74"/>
      <c r="K14" s="104"/>
      <c r="L14" s="74" t="s">
        <v>136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87" t="s">
        <v>70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188" t="s">
        <v>66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189" t="s">
        <v>68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87" t="s">
        <v>66</v>
      </c>
      <c r="F18" s="87"/>
      <c r="G18" s="88"/>
      <c r="H18" s="87"/>
      <c r="I18" s="89"/>
      <c r="J18" s="74" t="s">
        <v>69</v>
      </c>
      <c r="K18" s="75"/>
      <c r="L18" s="91"/>
      <c r="M18" s="102"/>
      <c r="N18" s="74"/>
      <c r="O18" s="75"/>
      <c r="P18" s="74"/>
      <c r="Q18" s="75"/>
    </row>
    <row r="19" spans="1:17" s="76" customFormat="1" ht="9.75" customHeight="1">
      <c r="A19" s="67"/>
      <c r="B19" s="77"/>
      <c r="C19" s="77"/>
      <c r="D19" s="77"/>
      <c r="E19" s="87" t="s">
        <v>68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188" t="s">
        <v>87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104"/>
      <c r="N21" s="189" t="s">
        <v>85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87" t="s">
        <v>87</v>
      </c>
      <c r="F22" s="71"/>
      <c r="G22" s="72"/>
      <c r="H22" s="71"/>
      <c r="I22" s="73"/>
      <c r="J22" s="74"/>
      <c r="K22" s="75"/>
      <c r="L22" s="74"/>
      <c r="M22" s="90"/>
      <c r="N22" s="74">
        <v>85</v>
      </c>
      <c r="O22" s="111"/>
      <c r="P22" s="112" t="s">
        <v>137</v>
      </c>
      <c r="Q22" s="111"/>
    </row>
    <row r="23" spans="1:17" s="76" customFormat="1" ht="9.75" customHeight="1">
      <c r="A23" s="67"/>
      <c r="B23" s="77"/>
      <c r="C23" s="77"/>
      <c r="D23" s="77"/>
      <c r="E23" s="87" t="s">
        <v>85</v>
      </c>
      <c r="F23" s="71"/>
      <c r="G23" s="72"/>
      <c r="H23" s="71"/>
      <c r="I23" s="78"/>
      <c r="J23" s="79"/>
      <c r="K23" s="75"/>
      <c r="L23" s="74"/>
      <c r="M23" s="90"/>
      <c r="N23" s="74"/>
      <c r="O23" s="111"/>
      <c r="P23" s="112"/>
      <c r="Q23" s="111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188" t="s">
        <v>87</v>
      </c>
      <c r="K24" s="84"/>
      <c r="L24" s="74"/>
      <c r="M24" s="90"/>
      <c r="N24" s="74"/>
      <c r="O24" s="111"/>
      <c r="P24" s="112"/>
      <c r="Q24" s="111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89" t="s">
        <v>85</v>
      </c>
      <c r="K25" s="86"/>
      <c r="L25" s="74"/>
      <c r="M25" s="90"/>
      <c r="N25" s="74"/>
      <c r="O25" s="111"/>
      <c r="P25" s="112"/>
      <c r="Q25" s="111"/>
    </row>
    <row r="26" spans="1:17" s="76" customFormat="1" ht="9.75" customHeight="1">
      <c r="A26" s="67"/>
      <c r="B26" s="68"/>
      <c r="C26" s="69"/>
      <c r="D26" s="70"/>
      <c r="E26" s="87" t="s">
        <v>100</v>
      </c>
      <c r="F26" s="87"/>
      <c r="G26" s="88"/>
      <c r="H26" s="87"/>
      <c r="I26" s="89"/>
      <c r="J26" s="74">
        <v>82</v>
      </c>
      <c r="K26" s="90"/>
      <c r="L26" s="91"/>
      <c r="M26" s="102"/>
      <c r="N26" s="74"/>
      <c r="O26" s="111"/>
      <c r="P26" s="112"/>
      <c r="Q26" s="111"/>
    </row>
    <row r="27" spans="1:17" s="76" customFormat="1" ht="9.75" customHeight="1">
      <c r="A27" s="67"/>
      <c r="B27" s="77"/>
      <c r="C27" s="77"/>
      <c r="D27" s="77"/>
      <c r="E27" s="87" t="s">
        <v>102</v>
      </c>
      <c r="F27" s="87"/>
      <c r="G27" s="88"/>
      <c r="H27" s="87"/>
      <c r="I27" s="92"/>
      <c r="J27" s="74"/>
      <c r="K27" s="90"/>
      <c r="L27" s="93"/>
      <c r="M27" s="103"/>
      <c r="N27" s="74"/>
      <c r="O27" s="111"/>
      <c r="P27" s="112"/>
      <c r="Q27" s="111"/>
    </row>
    <row r="28" spans="1:17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104"/>
      <c r="L28" s="188" t="s">
        <v>87</v>
      </c>
      <c r="M28" s="90"/>
      <c r="N28" s="74"/>
      <c r="O28" s="111"/>
      <c r="P28" s="112"/>
      <c r="Q28" s="111"/>
    </row>
    <row r="29" spans="1:17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74"/>
      <c r="K29" s="104"/>
      <c r="L29" s="189" t="s">
        <v>85</v>
      </c>
      <c r="M29" s="92"/>
      <c r="N29" s="74"/>
      <c r="O29" s="111"/>
      <c r="P29" s="112"/>
      <c r="Q29" s="111"/>
    </row>
    <row r="30" spans="1:17" s="76" customFormat="1" ht="9.75" customHeight="1">
      <c r="A30" s="67"/>
      <c r="B30" s="68"/>
      <c r="C30" s="69"/>
      <c r="D30" s="70"/>
      <c r="E30" s="87" t="s">
        <v>33</v>
      </c>
      <c r="F30" s="87"/>
      <c r="G30" s="88"/>
      <c r="H30" s="87"/>
      <c r="I30" s="100"/>
      <c r="J30" s="74"/>
      <c r="K30" s="90"/>
      <c r="L30" s="74">
        <v>83</v>
      </c>
      <c r="M30" s="75"/>
      <c r="N30" s="91"/>
      <c r="O30" s="111"/>
      <c r="P30" s="112"/>
      <c r="Q30" s="111"/>
    </row>
    <row r="31" spans="1:17" s="76" customFormat="1" ht="9.75" customHeight="1">
      <c r="A31" s="67"/>
      <c r="B31" s="77"/>
      <c r="C31" s="77"/>
      <c r="D31" s="77"/>
      <c r="E31" s="87" t="s">
        <v>35</v>
      </c>
      <c r="F31" s="87"/>
      <c r="G31" s="88"/>
      <c r="H31" s="87"/>
      <c r="I31" s="92"/>
      <c r="J31" s="79"/>
      <c r="K31" s="90"/>
      <c r="L31" s="74"/>
      <c r="M31" s="75"/>
      <c r="N31" s="74"/>
      <c r="O31" s="111"/>
      <c r="P31" s="112"/>
      <c r="Q31" s="111"/>
    </row>
    <row r="32" spans="1:17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188" t="s">
        <v>33</v>
      </c>
      <c r="K32" s="102"/>
      <c r="L32" s="74"/>
      <c r="M32" s="75"/>
      <c r="N32" s="74"/>
      <c r="O32" s="111"/>
      <c r="P32" s="112"/>
      <c r="Q32" s="111"/>
    </row>
    <row r="33" spans="1:17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189" t="s">
        <v>35</v>
      </c>
      <c r="K33" s="92"/>
      <c r="L33" s="74"/>
      <c r="M33" s="75"/>
      <c r="N33" s="74"/>
      <c r="O33" s="111"/>
      <c r="P33" s="112"/>
      <c r="Q33" s="111"/>
    </row>
    <row r="34" spans="1:17" s="76" customFormat="1" ht="9.75" customHeight="1">
      <c r="A34" s="67"/>
      <c r="B34" s="68"/>
      <c r="C34" s="69"/>
      <c r="D34" s="70"/>
      <c r="E34" s="87" t="s">
        <v>88</v>
      </c>
      <c r="F34" s="87"/>
      <c r="G34" s="88"/>
      <c r="H34" s="87"/>
      <c r="I34" s="89"/>
      <c r="J34" s="74" t="s">
        <v>69</v>
      </c>
      <c r="K34" s="75"/>
      <c r="L34" s="91"/>
      <c r="M34" s="84"/>
      <c r="N34" s="74"/>
      <c r="O34" s="111"/>
      <c r="P34" s="112"/>
      <c r="Q34" s="111"/>
    </row>
    <row r="35" spans="1:17" s="76" customFormat="1" ht="9.75" customHeight="1">
      <c r="A35" s="67"/>
      <c r="B35" s="77"/>
      <c r="C35" s="77"/>
      <c r="D35" s="77"/>
      <c r="E35" s="87" t="s">
        <v>86</v>
      </c>
      <c r="F35" s="87"/>
      <c r="G35" s="88"/>
      <c r="H35" s="87"/>
      <c r="I35" s="92"/>
      <c r="J35" s="74"/>
      <c r="K35" s="75"/>
      <c r="L35" s="93"/>
      <c r="M35" s="94"/>
      <c r="N35" s="74"/>
      <c r="O35" s="111"/>
      <c r="P35" s="112"/>
      <c r="Q35" s="111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1"/>
      <c r="P36" s="201"/>
      <c r="Q36" s="111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0"/>
      <c r="P37" s="201"/>
      <c r="Q37" s="111"/>
    </row>
    <row r="38" spans="1:17" s="76" customFormat="1" ht="9.75" customHeight="1">
      <c r="A38" s="67"/>
      <c r="B38" s="68"/>
      <c r="C38" s="69"/>
      <c r="D38" s="70"/>
      <c r="E38" s="87" t="s">
        <v>66</v>
      </c>
      <c r="F38" s="87"/>
      <c r="G38" s="88"/>
      <c r="H38" s="87"/>
      <c r="I38" s="100"/>
      <c r="J38" s="74"/>
      <c r="K38" s="75"/>
      <c r="L38" s="74"/>
      <c r="O38" s="111"/>
      <c r="P38" s="113"/>
      <c r="Q38" s="75"/>
    </row>
    <row r="39" spans="1:17" s="76" customFormat="1" ht="9.75" customHeight="1">
      <c r="A39" s="67"/>
      <c r="B39" s="77"/>
      <c r="C39" s="77"/>
      <c r="D39" s="77"/>
      <c r="E39" s="87" t="s">
        <v>68</v>
      </c>
      <c r="F39" s="87"/>
      <c r="G39" s="88"/>
      <c r="H39" s="87"/>
      <c r="I39" s="92"/>
      <c r="J39" s="79"/>
      <c r="K39" s="75"/>
      <c r="L39" s="74"/>
      <c r="O39" s="111"/>
      <c r="P39" s="114"/>
      <c r="Q39" s="94"/>
    </row>
    <row r="40" spans="1:17" s="76" customFormat="1" ht="9.75" customHeight="1">
      <c r="A40" s="67"/>
      <c r="B40" s="67"/>
      <c r="C40" s="67"/>
      <c r="D40" s="95"/>
      <c r="E40" s="74"/>
      <c r="F40" s="74"/>
      <c r="H40" s="74"/>
      <c r="I40" s="82"/>
      <c r="J40" s="188" t="s">
        <v>33</v>
      </c>
      <c r="K40" s="84"/>
      <c r="L40" s="74"/>
      <c r="O40" s="111"/>
      <c r="P40" s="112"/>
      <c r="Q40" s="75"/>
    </row>
    <row r="41" spans="1:17" s="76" customFormat="1" ht="9.75" customHeight="1">
      <c r="A41" s="67"/>
      <c r="B41" s="67"/>
      <c r="C41" s="67"/>
      <c r="D41" s="95"/>
      <c r="E41" s="74"/>
      <c r="F41" s="74"/>
      <c r="H41" s="74"/>
      <c r="I41" s="82"/>
      <c r="J41" s="189" t="s">
        <v>35</v>
      </c>
      <c r="K41" s="86"/>
      <c r="L41" s="74"/>
      <c r="O41" s="111"/>
      <c r="P41" s="112"/>
      <c r="Q41" s="75"/>
    </row>
    <row r="42" spans="1:17" s="76" customFormat="1" ht="9.75" customHeight="1">
      <c r="A42" s="67"/>
      <c r="B42" s="68"/>
      <c r="C42" s="69"/>
      <c r="D42" s="70"/>
      <c r="E42" s="87" t="s">
        <v>33</v>
      </c>
      <c r="F42" s="87"/>
      <c r="G42" s="88"/>
      <c r="H42" s="87"/>
      <c r="I42" s="89"/>
      <c r="J42" s="74" t="s">
        <v>69</v>
      </c>
      <c r="K42" s="111"/>
      <c r="L42" s="113" t="s">
        <v>138</v>
      </c>
      <c r="O42" s="111"/>
      <c r="P42" s="112"/>
      <c r="Q42" s="75"/>
    </row>
    <row r="43" spans="1:17" s="76" customFormat="1" ht="9.75" customHeight="1">
      <c r="A43" s="67"/>
      <c r="B43" s="77"/>
      <c r="C43" s="77"/>
      <c r="D43" s="77"/>
      <c r="E43" s="87" t="s">
        <v>35</v>
      </c>
      <c r="F43" s="87"/>
      <c r="G43" s="88"/>
      <c r="H43" s="87"/>
      <c r="I43" s="92"/>
      <c r="J43" s="74"/>
      <c r="K43" s="111"/>
      <c r="L43" s="114"/>
      <c r="O43" s="111"/>
      <c r="P43" s="112"/>
      <c r="Q43" s="75"/>
    </row>
    <row r="44" spans="1:17" s="76" customFormat="1" ht="9.75" customHeight="1">
      <c r="A44" s="67"/>
      <c r="O44" s="111"/>
      <c r="P44" s="112"/>
      <c r="Q44" s="75"/>
    </row>
    <row r="45" spans="1:17" s="76" customFormat="1" ht="9.75" customHeight="1">
      <c r="A45" s="67"/>
      <c r="O45" s="111"/>
      <c r="P45" s="112"/>
      <c r="Q45" s="75"/>
    </row>
    <row r="46" spans="1:17" s="76" customFormat="1" ht="9.75" customHeight="1">
      <c r="A46" s="67"/>
      <c r="B46" s="68"/>
      <c r="C46" s="69"/>
      <c r="D46" s="70"/>
      <c r="E46" s="190" t="s">
        <v>26</v>
      </c>
      <c r="F46" s="87"/>
      <c r="G46" s="88"/>
      <c r="H46" s="87"/>
      <c r="I46" s="100"/>
      <c r="J46" s="74"/>
      <c r="K46" s="75"/>
      <c r="L46" s="74"/>
      <c r="M46" s="75"/>
      <c r="N46" s="74"/>
      <c r="O46" s="111"/>
      <c r="P46" s="112"/>
      <c r="Q46" s="75"/>
    </row>
    <row r="47" spans="1:17" s="76" customFormat="1" ht="9.75" customHeight="1">
      <c r="A47" s="67"/>
      <c r="B47" s="77"/>
      <c r="C47" s="77"/>
      <c r="D47" s="77"/>
      <c r="E47" s="190" t="s">
        <v>28</v>
      </c>
      <c r="F47" s="87"/>
      <c r="G47" s="88"/>
      <c r="H47" s="87"/>
      <c r="I47" s="92"/>
      <c r="J47" s="79"/>
      <c r="K47" s="75"/>
      <c r="L47" s="74"/>
      <c r="M47" s="75"/>
      <c r="N47" s="74"/>
      <c r="O47" s="111"/>
      <c r="P47" s="112"/>
      <c r="Q47" s="75"/>
    </row>
    <row r="48" spans="1:17" s="76" customFormat="1" ht="9.75" customHeight="1">
      <c r="A48" s="67"/>
      <c r="B48" s="67"/>
      <c r="C48" s="67"/>
      <c r="D48" s="95"/>
      <c r="E48" s="74"/>
      <c r="F48" s="74"/>
      <c r="H48" s="74"/>
      <c r="I48" s="82"/>
      <c r="J48" s="188" t="s">
        <v>26</v>
      </c>
      <c r="K48" s="84"/>
      <c r="L48" s="74"/>
      <c r="M48" s="75"/>
      <c r="N48" s="74"/>
      <c r="O48" s="111"/>
      <c r="P48" s="112"/>
      <c r="Q48" s="75"/>
    </row>
    <row r="49" spans="1:17" s="76" customFormat="1" ht="9.75" customHeight="1">
      <c r="A49" s="67"/>
      <c r="B49" s="67"/>
      <c r="C49" s="67"/>
      <c r="D49" s="95"/>
      <c r="E49" s="74"/>
      <c r="F49" s="74"/>
      <c r="H49" s="74"/>
      <c r="I49" s="82"/>
      <c r="J49" s="189" t="s">
        <v>28</v>
      </c>
      <c r="K49" s="86"/>
      <c r="L49" s="74"/>
      <c r="M49" s="75"/>
      <c r="N49" s="74"/>
      <c r="O49" s="111"/>
      <c r="P49" s="112"/>
      <c r="Q49" s="75"/>
    </row>
    <row r="50" spans="1:17" s="76" customFormat="1" ht="9.75" customHeight="1">
      <c r="A50" s="67"/>
      <c r="B50" s="68"/>
      <c r="C50" s="69"/>
      <c r="D50" s="70"/>
      <c r="E50" s="87" t="s">
        <v>67</v>
      </c>
      <c r="F50" s="87"/>
      <c r="G50" s="88"/>
      <c r="H50" s="87"/>
      <c r="I50" s="89"/>
      <c r="J50" s="74" t="s">
        <v>69</v>
      </c>
      <c r="K50" s="90"/>
      <c r="L50" s="91"/>
      <c r="M50" s="84"/>
      <c r="N50" s="74"/>
      <c r="O50" s="111"/>
      <c r="P50" s="112"/>
      <c r="Q50" s="75"/>
    </row>
    <row r="51" spans="1:17" s="76" customFormat="1" ht="9.75" customHeight="1">
      <c r="A51" s="67"/>
      <c r="B51" s="77"/>
      <c r="C51" s="77"/>
      <c r="D51" s="77"/>
      <c r="E51" s="87" t="s">
        <v>70</v>
      </c>
      <c r="F51" s="87"/>
      <c r="G51" s="88"/>
      <c r="H51" s="87"/>
      <c r="I51" s="92"/>
      <c r="J51" s="74"/>
      <c r="K51" s="90"/>
      <c r="L51" s="93"/>
      <c r="M51" s="94"/>
      <c r="N51" s="74"/>
      <c r="O51" s="111"/>
      <c r="P51" s="112"/>
      <c r="Q51" s="75"/>
    </row>
    <row r="52" spans="1:17" s="76" customFormat="1" ht="9.75" customHeight="1">
      <c r="A52" s="67"/>
      <c r="B52" s="67"/>
      <c r="C52" s="67"/>
      <c r="D52" s="95"/>
      <c r="E52" s="74"/>
      <c r="F52" s="74"/>
      <c r="H52" s="74"/>
      <c r="I52" s="96"/>
      <c r="J52" s="74"/>
      <c r="K52" s="90"/>
      <c r="L52" s="188"/>
      <c r="M52" s="75"/>
      <c r="N52" s="74"/>
      <c r="O52" s="111"/>
      <c r="P52" s="112"/>
      <c r="Q52" s="75"/>
    </row>
    <row r="53" spans="1:17" s="76" customFormat="1" ht="9.75" customHeight="1">
      <c r="A53" s="67"/>
      <c r="B53" s="67"/>
      <c r="C53" s="67"/>
      <c r="D53" s="95"/>
      <c r="E53" s="74"/>
      <c r="F53" s="74"/>
      <c r="H53" s="74"/>
      <c r="I53" s="96"/>
      <c r="J53" s="74"/>
      <c r="K53" s="104"/>
      <c r="L53" s="189" t="s">
        <v>139</v>
      </c>
      <c r="M53" s="86"/>
      <c r="N53" s="74"/>
      <c r="O53" s="115"/>
      <c r="P53" s="112"/>
      <c r="Q53" s="75"/>
    </row>
    <row r="54" spans="1:17" s="76" customFormat="1" ht="9.75" customHeight="1">
      <c r="A54" s="67"/>
      <c r="B54" s="68"/>
      <c r="C54" s="69"/>
      <c r="D54" s="70"/>
      <c r="E54" s="87" t="s">
        <v>100</v>
      </c>
      <c r="F54" s="87"/>
      <c r="G54" s="88"/>
      <c r="H54" s="87"/>
      <c r="I54" s="100"/>
      <c r="J54" s="74"/>
      <c r="K54" s="104"/>
      <c r="L54" s="74"/>
      <c r="M54" s="111"/>
      <c r="N54" s="113" t="s">
        <v>140</v>
      </c>
      <c r="O54" s="111"/>
      <c r="P54" s="112"/>
      <c r="Q54" s="75"/>
    </row>
    <row r="55" spans="1:17" s="76" customFormat="1" ht="9.75" customHeight="1">
      <c r="A55" s="67"/>
      <c r="B55" s="77"/>
      <c r="C55" s="77"/>
      <c r="D55" s="77"/>
      <c r="E55" s="87" t="s">
        <v>102</v>
      </c>
      <c r="F55" s="87"/>
      <c r="G55" s="88"/>
      <c r="H55" s="87"/>
      <c r="I55" s="92"/>
      <c r="J55" s="79"/>
      <c r="K55" s="90"/>
      <c r="L55" s="74"/>
      <c r="M55" s="111"/>
      <c r="N55" s="112"/>
      <c r="O55" s="111"/>
      <c r="P55" s="112"/>
      <c r="Q55" s="75"/>
    </row>
    <row r="56" spans="1:17" s="76" customFormat="1" ht="9.75" customHeight="1">
      <c r="A56" s="67"/>
      <c r="B56" s="67"/>
      <c r="C56" s="67"/>
      <c r="D56" s="67"/>
      <c r="E56" s="74"/>
      <c r="F56" s="74"/>
      <c r="H56" s="74"/>
      <c r="I56" s="82"/>
      <c r="J56" s="188" t="s">
        <v>100</v>
      </c>
      <c r="K56" s="102"/>
      <c r="L56" s="74"/>
      <c r="M56" s="111"/>
      <c r="N56" s="112"/>
      <c r="O56" s="111"/>
      <c r="P56" s="112"/>
      <c r="Q56" s="75"/>
    </row>
    <row r="57" spans="1:17" s="76" customFormat="1" ht="9.75" customHeight="1">
      <c r="A57" s="67"/>
      <c r="B57" s="67"/>
      <c r="C57" s="67"/>
      <c r="D57" s="67"/>
      <c r="E57" s="74"/>
      <c r="F57" s="74"/>
      <c r="H57" s="74"/>
      <c r="I57" s="82"/>
      <c r="J57" s="189" t="s">
        <v>102</v>
      </c>
      <c r="K57" s="92"/>
      <c r="L57" s="74"/>
      <c r="M57" s="111"/>
      <c r="N57" s="112"/>
      <c r="O57" s="111"/>
      <c r="P57" s="112"/>
      <c r="Q57" s="75"/>
    </row>
    <row r="58" spans="1:17" s="76" customFormat="1" ht="9.75" customHeight="1">
      <c r="A58" s="67"/>
      <c r="B58" s="68"/>
      <c r="C58" s="69"/>
      <c r="D58" s="70"/>
      <c r="E58" s="87" t="s">
        <v>88</v>
      </c>
      <c r="F58" s="71"/>
      <c r="G58" s="72"/>
      <c r="H58" s="71"/>
      <c r="I58" s="108"/>
      <c r="J58" s="74" t="s">
        <v>69</v>
      </c>
      <c r="K58" s="75"/>
      <c r="L58" s="91"/>
      <c r="M58" s="109"/>
      <c r="N58" s="112"/>
      <c r="O58" s="111"/>
      <c r="P58" s="112"/>
      <c r="Q58" s="75"/>
    </row>
    <row r="59" spans="1:17" s="76" customFormat="1" ht="9.75" customHeight="1">
      <c r="A59" s="67"/>
      <c r="B59" s="77"/>
      <c r="C59" s="77"/>
      <c r="D59" s="77"/>
      <c r="E59" s="87" t="s">
        <v>86</v>
      </c>
      <c r="F59" s="71"/>
      <c r="G59" s="72"/>
      <c r="H59" s="71"/>
      <c r="I59" s="78"/>
      <c r="J59" s="74"/>
      <c r="K59" s="75"/>
      <c r="L59" s="93"/>
      <c r="M59" s="115"/>
      <c r="N59" s="112"/>
      <c r="O59" s="111"/>
      <c r="P59" s="112"/>
      <c r="Q59" s="75"/>
    </row>
    <row r="60" spans="1:17" s="76" customFormat="1" ht="9.75" customHeight="1">
      <c r="A60" s="67"/>
      <c r="B60" s="67"/>
      <c r="C60" s="67"/>
      <c r="D60" s="95"/>
      <c r="E60" s="74"/>
      <c r="F60" s="74"/>
      <c r="H60" s="74"/>
      <c r="I60" s="96"/>
      <c r="J60" s="74"/>
      <c r="K60" s="111"/>
      <c r="L60" s="201"/>
      <c r="M60" s="111"/>
      <c r="N60" s="112"/>
      <c r="O60" s="111"/>
      <c r="P60" s="112"/>
      <c r="Q60" s="75"/>
    </row>
    <row r="61" spans="1:17" s="76" customFormat="1" ht="9.75" customHeight="1">
      <c r="A61" s="67"/>
      <c r="B61" s="67"/>
      <c r="C61" s="67"/>
      <c r="D61" s="95"/>
      <c r="E61" s="74"/>
      <c r="F61" s="74"/>
      <c r="H61" s="74"/>
      <c r="I61" s="96"/>
      <c r="J61" s="74"/>
      <c r="K61" s="200"/>
      <c r="L61" s="201"/>
      <c r="M61" s="115"/>
      <c r="N61" s="112"/>
      <c r="O61" s="111"/>
      <c r="P61" s="112"/>
      <c r="Q61" s="75"/>
    </row>
    <row r="62" spans="1:17" s="76" customFormat="1" ht="9.75" customHeight="1">
      <c r="A62" s="67"/>
      <c r="B62" s="68"/>
      <c r="C62" s="69"/>
      <c r="D62" s="70"/>
      <c r="E62" s="87" t="s">
        <v>67</v>
      </c>
      <c r="F62" s="87"/>
      <c r="G62" s="88"/>
      <c r="H62" s="87"/>
      <c r="I62" s="100"/>
      <c r="J62" s="74"/>
      <c r="K62" s="111"/>
      <c r="L62" s="112"/>
      <c r="M62" s="111"/>
      <c r="N62" s="91"/>
      <c r="O62" s="75"/>
      <c r="P62" s="74"/>
      <c r="Q62" s="75"/>
    </row>
    <row r="63" spans="1:17" s="76" customFormat="1" ht="9.75" customHeight="1">
      <c r="A63" s="67"/>
      <c r="B63" s="77"/>
      <c r="C63" s="77"/>
      <c r="D63" s="77"/>
      <c r="E63" s="87" t="s">
        <v>70</v>
      </c>
      <c r="F63" s="87"/>
      <c r="G63" s="88"/>
      <c r="H63" s="87"/>
      <c r="I63" s="92"/>
      <c r="J63" s="79"/>
      <c r="K63" s="111"/>
      <c r="L63" s="112"/>
      <c r="M63" s="111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188"/>
      <c r="K64" s="109"/>
      <c r="L64" s="112"/>
      <c r="M64" s="111"/>
      <c r="N64" s="74"/>
      <c r="O64" s="75"/>
      <c r="P64" s="74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189" t="s">
        <v>139</v>
      </c>
      <c r="K65" s="86"/>
      <c r="L65" s="112"/>
      <c r="M65" s="111"/>
      <c r="N65" s="74"/>
      <c r="O65" s="75"/>
      <c r="P65" s="74"/>
      <c r="Q65" s="75"/>
    </row>
    <row r="66" spans="1:17" s="76" customFormat="1" ht="9.75" customHeight="1">
      <c r="A66" s="67"/>
      <c r="B66" s="68"/>
      <c r="C66" s="69"/>
      <c r="D66" s="70"/>
      <c r="E66" s="87" t="s">
        <v>88</v>
      </c>
      <c r="F66" s="71"/>
      <c r="G66" s="72"/>
      <c r="H66" s="71"/>
      <c r="I66" s="108"/>
      <c r="J66" s="74"/>
      <c r="K66" s="75"/>
      <c r="L66" s="91" t="s">
        <v>141</v>
      </c>
      <c r="M66" s="84"/>
      <c r="N66" s="74"/>
      <c r="O66" s="75"/>
      <c r="P66" s="74"/>
      <c r="Q66" s="75"/>
    </row>
    <row r="67" spans="1:17" s="76" customFormat="1" ht="9.75" customHeight="1">
      <c r="A67" s="67"/>
      <c r="B67" s="77"/>
      <c r="C67" s="77"/>
      <c r="D67" s="77"/>
      <c r="E67" s="87" t="s">
        <v>86</v>
      </c>
      <c r="F67" s="71"/>
      <c r="G67" s="72"/>
      <c r="H67" s="71"/>
      <c r="I67" s="78"/>
      <c r="J67" s="74"/>
      <c r="K67" s="75"/>
      <c r="L67" s="93"/>
      <c r="M67" s="94"/>
      <c r="N67" s="74"/>
      <c r="O67" s="75"/>
      <c r="P67" s="74"/>
      <c r="Q67" s="75"/>
    </row>
    <row r="68" spans="1:17" s="124" customFormat="1" ht="9.75" customHeight="1">
      <c r="A68" s="67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GridLines="0" showZeros="0" zoomScalePageLayoutView="0" workbookViewId="0" topLeftCell="A1">
      <selection activeCell="A47" sqref="A47:H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4" customHeight="1">
      <c r="A1" s="202" t="str">
        <f>'[1]Информация'!$A$9</f>
        <v>MARINA OPEN 2009</v>
      </c>
      <c r="B1" s="202"/>
      <c r="C1" s="202"/>
      <c r="D1" s="202"/>
      <c r="E1" s="202"/>
      <c r="F1" s="202"/>
      <c r="G1" s="202"/>
      <c r="H1" s="202"/>
      <c r="I1" s="202"/>
      <c r="J1" s="202"/>
      <c r="K1" s="39"/>
      <c r="L1" s="203" t="s">
        <v>1</v>
      </c>
      <c r="M1"/>
      <c r="N1"/>
      <c r="O1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 t="s">
        <v>142</v>
      </c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15-17 мая</v>
      </c>
      <c r="B3" s="50"/>
      <c r="C3" s="50"/>
      <c r="D3" s="50"/>
      <c r="E3" s="50"/>
      <c r="F3" s="49" t="str">
        <f>'[1]Информация'!$A$11</f>
        <v>Кампа, Буча</v>
      </c>
      <c r="G3" s="50"/>
      <c r="H3" s="50"/>
      <c r="I3" s="51"/>
      <c r="J3" s="52">
        <f>'[1]Информация'!$A$13</f>
        <v>0</v>
      </c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 t="s">
        <v>120</v>
      </c>
      <c r="D4" s="58" t="s">
        <v>121</v>
      </c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>
        <v>1</v>
      </c>
      <c r="B6" s="68"/>
      <c r="C6" s="69"/>
      <c r="D6" s="70">
        <v>1</v>
      </c>
      <c r="E6" s="71" t="s">
        <v>99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7"/>
      <c r="B7" s="77"/>
      <c r="C7" s="77"/>
      <c r="D7" s="77"/>
      <c r="E7" s="71" t="s">
        <v>101</v>
      </c>
      <c r="F7" s="71"/>
      <c r="G7" s="72"/>
      <c r="H7" s="71"/>
      <c r="I7" s="78"/>
      <c r="J7" s="79">
        <f>IF(I7="a",E6,IF(I7="b",E8,""))</f>
      </c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83" t="s">
        <v>99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85" t="s">
        <v>101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>
        <v>2</v>
      </c>
      <c r="B10" s="68"/>
      <c r="C10" s="69"/>
      <c r="D10" s="70"/>
      <c r="E10" s="87" t="s">
        <v>72</v>
      </c>
      <c r="F10" s="87"/>
      <c r="G10" s="88"/>
      <c r="H10" s="87"/>
      <c r="I10" s="89"/>
      <c r="J10" s="74">
        <v>85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74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83" t="s">
        <v>99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97"/>
      <c r="K13" s="98"/>
      <c r="L13" s="85" t="s">
        <v>101</v>
      </c>
      <c r="M13" s="86"/>
      <c r="N13" s="74"/>
      <c r="O13" s="75"/>
      <c r="P13" s="74"/>
      <c r="Q13" s="75"/>
    </row>
    <row r="14" spans="1:17" s="76" customFormat="1" ht="9.75" customHeight="1">
      <c r="A14" s="67">
        <v>3</v>
      </c>
      <c r="B14" s="68"/>
      <c r="C14" s="69"/>
      <c r="D14" s="70"/>
      <c r="E14" s="190" t="s">
        <v>16</v>
      </c>
      <c r="F14" s="87"/>
      <c r="G14" s="88"/>
      <c r="H14" s="87"/>
      <c r="I14" s="100"/>
      <c r="K14" s="90"/>
      <c r="L14" s="101">
        <v>86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190" t="s">
        <v>143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204" t="s">
        <v>103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205" t="s">
        <v>105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>
        <v>4</v>
      </c>
      <c r="B18" s="68"/>
      <c r="C18" s="69"/>
      <c r="D18" s="70"/>
      <c r="E18" s="87" t="s">
        <v>103</v>
      </c>
      <c r="F18" s="87"/>
      <c r="G18" s="88"/>
      <c r="H18" s="87"/>
      <c r="I18" s="89"/>
      <c r="J18" s="74" t="s">
        <v>69</v>
      </c>
      <c r="K18" s="75"/>
      <c r="L18" s="91"/>
      <c r="M18" s="102"/>
      <c r="N18" s="74"/>
      <c r="O18" s="75"/>
      <c r="P18" s="74"/>
      <c r="Q18" s="75"/>
    </row>
    <row r="19" spans="1:17" s="76" customFormat="1" ht="11.25" customHeight="1">
      <c r="A19" s="67"/>
      <c r="B19" s="77"/>
      <c r="C19" s="77"/>
      <c r="D19" s="77"/>
      <c r="E19" s="87" t="s">
        <v>105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83" t="s">
        <v>12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82"/>
      <c r="N21" s="85" t="s">
        <v>14</v>
      </c>
      <c r="O21" s="86"/>
      <c r="P21" s="74"/>
      <c r="Q21" s="75"/>
    </row>
    <row r="22" spans="1:19" s="76" customFormat="1" ht="9.75" customHeight="1">
      <c r="A22" s="67">
        <v>5</v>
      </c>
      <c r="B22" s="68"/>
      <c r="C22" s="69"/>
      <c r="D22" s="70"/>
      <c r="E22" s="190" t="s">
        <v>52</v>
      </c>
      <c r="F22" s="71"/>
      <c r="G22" s="72"/>
      <c r="H22" s="71"/>
      <c r="I22" s="73"/>
      <c r="J22" s="74"/>
      <c r="K22" s="75"/>
      <c r="M22" s="104"/>
      <c r="N22" s="74">
        <v>85</v>
      </c>
      <c r="O22" s="111"/>
      <c r="P22" s="112" t="s">
        <v>144</v>
      </c>
      <c r="Q22" s="111"/>
      <c r="R22" s="199"/>
      <c r="S22" s="199"/>
    </row>
    <row r="23" spans="1:19" s="76" customFormat="1" ht="9.75" customHeight="1">
      <c r="A23" s="67"/>
      <c r="B23" s="77"/>
      <c r="C23" s="77"/>
      <c r="D23" s="77"/>
      <c r="E23" s="190" t="s">
        <v>55</v>
      </c>
      <c r="F23" s="71"/>
      <c r="G23" s="72"/>
      <c r="H23" s="71"/>
      <c r="I23" s="78"/>
      <c r="J23" s="79"/>
      <c r="K23" s="75"/>
      <c r="L23" s="74"/>
      <c r="M23" s="90"/>
      <c r="N23" s="74"/>
      <c r="O23" s="111"/>
      <c r="P23" s="112"/>
      <c r="Q23" s="111"/>
      <c r="R23" s="199"/>
      <c r="S23" s="199"/>
    </row>
    <row r="24" spans="1:19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83"/>
      <c r="K24" s="84"/>
      <c r="L24" s="74"/>
      <c r="M24" s="90"/>
      <c r="N24" s="74"/>
      <c r="O24" s="111"/>
      <c r="P24" s="112"/>
      <c r="Q24" s="111"/>
      <c r="R24" s="199"/>
      <c r="S24" s="199"/>
    </row>
    <row r="25" spans="1:19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205" t="s">
        <v>139</v>
      </c>
      <c r="K25" s="86"/>
      <c r="L25" s="74"/>
      <c r="M25" s="90"/>
      <c r="N25" s="74"/>
      <c r="O25" s="111"/>
      <c r="P25" s="112"/>
      <c r="Q25" s="111"/>
      <c r="R25" s="199"/>
      <c r="S25" s="199"/>
    </row>
    <row r="26" spans="1:19" s="76" customFormat="1" ht="9.75" customHeight="1">
      <c r="A26" s="67">
        <v>6</v>
      </c>
      <c r="B26" s="68"/>
      <c r="C26" s="69"/>
      <c r="D26" s="70"/>
      <c r="E26" s="87" t="s">
        <v>15</v>
      </c>
      <c r="F26" s="87"/>
      <c r="G26" s="88"/>
      <c r="H26" s="87"/>
      <c r="I26" s="89"/>
      <c r="J26" s="74" t="s">
        <v>69</v>
      </c>
      <c r="K26" s="90"/>
      <c r="L26" s="91"/>
      <c r="M26" s="102"/>
      <c r="N26" s="74"/>
      <c r="O26" s="111"/>
      <c r="P26" s="112"/>
      <c r="Q26" s="111"/>
      <c r="R26" s="199"/>
      <c r="S26" s="199"/>
    </row>
    <row r="27" spans="1:19" s="76" customFormat="1" ht="9.75" customHeight="1">
      <c r="A27" s="67"/>
      <c r="B27" s="77"/>
      <c r="C27" s="77"/>
      <c r="D27" s="77"/>
      <c r="E27" s="87" t="s">
        <v>17</v>
      </c>
      <c r="F27" s="87"/>
      <c r="G27" s="88"/>
      <c r="H27" s="87"/>
      <c r="I27" s="92"/>
      <c r="J27" s="74"/>
      <c r="K27" s="90"/>
      <c r="L27" s="93"/>
      <c r="M27" s="103"/>
      <c r="N27" s="74"/>
      <c r="O27" s="111"/>
      <c r="P27" s="112"/>
      <c r="Q27" s="111"/>
      <c r="R27" s="199"/>
      <c r="S27" s="199"/>
    </row>
    <row r="28" spans="1:19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90"/>
      <c r="L28" s="83" t="s">
        <v>12</v>
      </c>
      <c r="M28" s="90"/>
      <c r="N28" s="74"/>
      <c r="O28" s="111"/>
      <c r="P28" s="112"/>
      <c r="Q28" s="111"/>
      <c r="R28" s="199"/>
      <c r="S28" s="199"/>
    </row>
    <row r="29" spans="1:19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105"/>
      <c r="K29" s="98"/>
      <c r="L29" s="85" t="s">
        <v>14</v>
      </c>
      <c r="M29" s="92"/>
      <c r="N29" s="74"/>
      <c r="O29" s="111"/>
      <c r="P29" s="112"/>
      <c r="Q29" s="111"/>
      <c r="R29" s="199"/>
      <c r="S29" s="199"/>
    </row>
    <row r="30" spans="1:19" s="76" customFormat="1" ht="9.75" customHeight="1">
      <c r="A30" s="67">
        <v>7</v>
      </c>
      <c r="B30" s="68"/>
      <c r="C30" s="69"/>
      <c r="D30" s="70"/>
      <c r="E30" s="190" t="s">
        <v>56</v>
      </c>
      <c r="F30" s="87"/>
      <c r="G30" s="88"/>
      <c r="H30" s="87"/>
      <c r="I30" s="100"/>
      <c r="K30" s="90"/>
      <c r="L30" s="74" t="s">
        <v>69</v>
      </c>
      <c r="M30" s="75"/>
      <c r="N30" s="91"/>
      <c r="O30" s="111"/>
      <c r="P30" s="112"/>
      <c r="Q30" s="111"/>
      <c r="R30" s="199"/>
      <c r="S30" s="199"/>
    </row>
    <row r="31" spans="1:19" s="76" customFormat="1" ht="9.75" customHeight="1">
      <c r="A31" s="67"/>
      <c r="B31" s="77"/>
      <c r="C31" s="77"/>
      <c r="D31" s="77"/>
      <c r="E31" s="190" t="s">
        <v>58</v>
      </c>
      <c r="F31" s="87"/>
      <c r="G31" s="88"/>
      <c r="H31" s="87"/>
      <c r="I31" s="92"/>
      <c r="J31" s="79"/>
      <c r="K31" s="90"/>
      <c r="L31" s="74"/>
      <c r="M31" s="75"/>
      <c r="N31" s="74"/>
      <c r="O31" s="111"/>
      <c r="P31" s="112"/>
      <c r="Q31" s="111"/>
      <c r="R31" s="199"/>
      <c r="S31" s="199"/>
    </row>
    <row r="32" spans="1:19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83" t="s">
        <v>12</v>
      </c>
      <c r="K32" s="102"/>
      <c r="L32" s="74"/>
      <c r="M32" s="75"/>
      <c r="N32" s="74"/>
      <c r="O32" s="111"/>
      <c r="P32" s="112"/>
      <c r="Q32" s="111"/>
      <c r="R32" s="199"/>
      <c r="S32" s="199"/>
    </row>
    <row r="33" spans="1:19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85" t="s">
        <v>14</v>
      </c>
      <c r="K33" s="92"/>
      <c r="L33" s="74"/>
      <c r="M33" s="75"/>
      <c r="N33" s="74"/>
      <c r="O33" s="111"/>
      <c r="P33" s="112"/>
      <c r="Q33" s="111"/>
      <c r="R33" s="199"/>
      <c r="S33" s="199"/>
    </row>
    <row r="34" spans="1:19" s="76" customFormat="1" ht="9.75" customHeight="1">
      <c r="A34" s="67">
        <v>8</v>
      </c>
      <c r="B34" s="68"/>
      <c r="C34" s="69"/>
      <c r="D34" s="70">
        <v>2</v>
      </c>
      <c r="E34" s="99" t="s">
        <v>12</v>
      </c>
      <c r="F34" s="87"/>
      <c r="G34" s="88"/>
      <c r="H34" s="87"/>
      <c r="I34" s="89"/>
      <c r="J34" s="74">
        <v>85</v>
      </c>
      <c r="K34" s="75"/>
      <c r="L34" s="91"/>
      <c r="M34" s="84"/>
      <c r="N34" s="74"/>
      <c r="O34" s="111"/>
      <c r="P34" s="112"/>
      <c r="Q34" s="111"/>
      <c r="R34" s="199"/>
      <c r="S34" s="199"/>
    </row>
    <row r="35" spans="1:19" s="76" customFormat="1" ht="9.75" customHeight="1">
      <c r="A35" s="67"/>
      <c r="B35" s="77"/>
      <c r="C35" s="77"/>
      <c r="D35" s="77"/>
      <c r="E35" s="99" t="s">
        <v>14</v>
      </c>
      <c r="F35" s="87"/>
      <c r="G35" s="88"/>
      <c r="H35" s="87"/>
      <c r="I35" s="92"/>
      <c r="J35" s="74"/>
      <c r="K35" s="75"/>
      <c r="L35" s="93"/>
      <c r="M35" s="94"/>
      <c r="N35" s="74"/>
      <c r="O35" s="111"/>
      <c r="P35" s="112"/>
      <c r="Q35" s="111"/>
      <c r="R35" s="199"/>
      <c r="S35" s="199"/>
    </row>
    <row r="36" spans="1:19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1"/>
      <c r="P36" s="206"/>
      <c r="Q36" s="111"/>
      <c r="R36" s="199"/>
      <c r="S36" s="199"/>
    </row>
    <row r="37" spans="1:19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0"/>
      <c r="P37" s="206"/>
      <c r="Q37" s="111"/>
      <c r="R37" s="199"/>
      <c r="S37" s="199"/>
    </row>
    <row r="38" spans="1:19" s="76" customFormat="1" ht="9.75" customHeight="1">
      <c r="A38" s="67">
        <v>9</v>
      </c>
      <c r="B38" s="68"/>
      <c r="C38" s="69"/>
      <c r="D38" s="70"/>
      <c r="E38" s="87" t="s">
        <v>103</v>
      </c>
      <c r="F38" s="87"/>
      <c r="G38" s="88"/>
      <c r="H38" s="87"/>
      <c r="I38" s="100"/>
      <c r="J38" s="74"/>
      <c r="K38" s="75"/>
      <c r="L38" s="74"/>
      <c r="M38" s="75"/>
      <c r="O38" s="207"/>
      <c r="P38" s="113"/>
      <c r="Q38" s="111"/>
      <c r="R38" s="199"/>
      <c r="S38" s="199"/>
    </row>
    <row r="39" spans="1:19" s="76" customFormat="1" ht="9.75" customHeight="1">
      <c r="A39" s="67"/>
      <c r="B39" s="77"/>
      <c r="C39" s="77"/>
      <c r="D39" s="77"/>
      <c r="E39" s="87" t="s">
        <v>105</v>
      </c>
      <c r="F39" s="87"/>
      <c r="G39" s="88"/>
      <c r="H39" s="87"/>
      <c r="I39" s="92"/>
      <c r="J39" s="79"/>
      <c r="K39" s="75"/>
      <c r="L39" s="74"/>
      <c r="M39" s="75"/>
      <c r="N39" s="74"/>
      <c r="O39" s="111"/>
      <c r="P39" s="114"/>
      <c r="Q39" s="115"/>
      <c r="R39" s="199"/>
      <c r="S39" s="199"/>
    </row>
    <row r="40" spans="1:19" s="76" customFormat="1" ht="9.75" customHeight="1">
      <c r="A40" s="67"/>
      <c r="B40" s="67"/>
      <c r="C40" s="67"/>
      <c r="D40" s="95"/>
      <c r="E40" s="74"/>
      <c r="F40" s="74"/>
      <c r="H40" s="74"/>
      <c r="I40" s="82"/>
      <c r="J40" s="204" t="s">
        <v>103</v>
      </c>
      <c r="K40" s="84"/>
      <c r="L40" s="74"/>
      <c r="M40" s="75"/>
      <c r="N40" s="74"/>
      <c r="O40" s="111"/>
      <c r="P40" s="112"/>
      <c r="Q40" s="111"/>
      <c r="R40" s="199"/>
      <c r="S40" s="199"/>
    </row>
    <row r="41" spans="1:19" s="76" customFormat="1" ht="9.75" customHeight="1">
      <c r="A41" s="67"/>
      <c r="B41" s="67"/>
      <c r="C41" s="67"/>
      <c r="D41" s="95"/>
      <c r="E41" s="74"/>
      <c r="F41" s="74"/>
      <c r="H41" s="74"/>
      <c r="I41" s="82"/>
      <c r="J41" s="205" t="s">
        <v>105</v>
      </c>
      <c r="K41" s="86"/>
      <c r="L41" s="74"/>
      <c r="M41" s="75"/>
      <c r="N41" s="74"/>
      <c r="O41" s="111"/>
      <c r="P41" s="112"/>
      <c r="Q41" s="111"/>
      <c r="R41" s="199"/>
      <c r="S41" s="199"/>
    </row>
    <row r="42" spans="1:19" s="76" customFormat="1" ht="9.75" customHeight="1">
      <c r="A42" s="67">
        <v>10</v>
      </c>
      <c r="B42" s="68"/>
      <c r="C42" s="69"/>
      <c r="D42" s="70"/>
      <c r="E42" s="87"/>
      <c r="F42" s="87" t="s">
        <v>139</v>
      </c>
      <c r="G42" s="88"/>
      <c r="H42" s="87"/>
      <c r="I42" s="89"/>
      <c r="J42" s="74"/>
      <c r="K42" s="111"/>
      <c r="L42" s="113" t="s">
        <v>145</v>
      </c>
      <c r="M42" s="109"/>
      <c r="N42" s="74"/>
      <c r="O42" s="111"/>
      <c r="P42" s="112"/>
      <c r="Q42" s="111"/>
      <c r="R42" s="199"/>
      <c r="S42" s="199"/>
    </row>
    <row r="43" spans="1:19" s="76" customFormat="1" ht="9.75" customHeight="1">
      <c r="A43" s="67"/>
      <c r="B43" s="77"/>
      <c r="C43" s="77"/>
      <c r="D43" s="77"/>
      <c r="E43" s="87"/>
      <c r="F43" s="87"/>
      <c r="G43" s="88"/>
      <c r="H43" s="87"/>
      <c r="I43" s="92"/>
      <c r="J43" s="74"/>
      <c r="K43" s="111"/>
      <c r="L43" s="114"/>
      <c r="M43" s="115"/>
      <c r="N43" s="74"/>
      <c r="O43" s="111"/>
      <c r="P43" s="112"/>
      <c r="Q43" s="111"/>
      <c r="R43" s="199"/>
      <c r="S43" s="199"/>
    </row>
    <row r="44" spans="1:19" s="76" customFormat="1" ht="9.75" customHeight="1">
      <c r="A44" s="67"/>
      <c r="B44" s="67"/>
      <c r="C44" s="67"/>
      <c r="D44" s="95"/>
      <c r="E44" s="74"/>
      <c r="F44" s="74"/>
      <c r="H44" s="74"/>
      <c r="I44" s="96"/>
      <c r="J44" s="74"/>
      <c r="K44" s="111"/>
      <c r="L44" s="206"/>
      <c r="M44" s="111"/>
      <c r="N44" s="74"/>
      <c r="O44" s="111"/>
      <c r="P44" s="112"/>
      <c r="Q44" s="111"/>
      <c r="R44" s="199"/>
      <c r="S44" s="199"/>
    </row>
    <row r="45" spans="1:19" s="76" customFormat="1" ht="9.75" customHeight="1">
      <c r="A45" s="67"/>
      <c r="B45" s="67"/>
      <c r="C45" s="67"/>
      <c r="D45" s="95"/>
      <c r="E45" s="74"/>
      <c r="F45" s="74"/>
      <c r="H45" s="74"/>
      <c r="I45" s="96"/>
      <c r="J45" s="74"/>
      <c r="K45" s="208"/>
      <c r="L45" s="206"/>
      <c r="M45" s="115"/>
      <c r="N45" s="74"/>
      <c r="O45" s="111"/>
      <c r="P45" s="112"/>
      <c r="Q45" s="111"/>
      <c r="R45" s="199"/>
      <c r="S45" s="199"/>
    </row>
    <row r="46" spans="1:19" s="76" customFormat="1" ht="9.75" customHeight="1">
      <c r="A46" s="67">
        <v>11</v>
      </c>
      <c r="B46" s="68"/>
      <c r="C46" s="69"/>
      <c r="D46" s="70"/>
      <c r="E46" s="87"/>
      <c r="F46" s="87"/>
      <c r="G46" s="88"/>
      <c r="H46" s="87"/>
      <c r="I46" s="100"/>
      <c r="K46" s="111"/>
      <c r="L46" s="112"/>
      <c r="M46" s="111"/>
      <c r="N46" s="91"/>
      <c r="O46" s="111"/>
      <c r="P46" s="112"/>
      <c r="Q46" s="111"/>
      <c r="R46" s="199"/>
      <c r="S46" s="199"/>
    </row>
    <row r="47" spans="1:19" s="76" customFormat="1" ht="9.75" customHeight="1">
      <c r="A47" s="67"/>
      <c r="B47" s="77"/>
      <c r="C47" s="77"/>
      <c r="D47" s="77"/>
      <c r="E47" s="87"/>
      <c r="F47" s="87"/>
      <c r="G47" s="88"/>
      <c r="H47" s="87"/>
      <c r="I47" s="92"/>
      <c r="J47" s="79"/>
      <c r="K47" s="111"/>
      <c r="L47" s="112"/>
      <c r="M47" s="111"/>
      <c r="N47" s="74"/>
      <c r="O47" s="111"/>
      <c r="P47" s="112"/>
      <c r="Q47" s="111"/>
      <c r="R47" s="199"/>
      <c r="S47" s="199"/>
    </row>
    <row r="48" spans="1:19" s="76" customFormat="1" ht="9.75" customHeight="1">
      <c r="A48" s="67"/>
      <c r="B48" s="67"/>
      <c r="C48" s="67"/>
      <c r="D48" s="67"/>
      <c r="E48" s="74"/>
      <c r="F48" s="74"/>
      <c r="H48" s="74"/>
      <c r="I48" s="82"/>
      <c r="J48" s="204" t="s">
        <v>72</v>
      </c>
      <c r="K48" s="109"/>
      <c r="L48" s="112"/>
      <c r="M48" s="111"/>
      <c r="N48" s="74"/>
      <c r="O48" s="111"/>
      <c r="P48" s="112"/>
      <c r="Q48" s="111"/>
      <c r="R48" s="199"/>
      <c r="S48" s="199"/>
    </row>
    <row r="49" spans="1:19" s="76" customFormat="1" ht="9.75" customHeight="1">
      <c r="A49" s="67"/>
      <c r="B49" s="67"/>
      <c r="C49" s="67"/>
      <c r="D49" s="67"/>
      <c r="E49" s="74"/>
      <c r="F49" s="74"/>
      <c r="H49" s="74"/>
      <c r="I49" s="82"/>
      <c r="J49" s="205" t="s">
        <v>74</v>
      </c>
      <c r="K49" s="86"/>
      <c r="L49" s="112"/>
      <c r="M49" s="111"/>
      <c r="N49" s="74"/>
      <c r="O49" s="111"/>
      <c r="P49" s="112"/>
      <c r="Q49" s="111"/>
      <c r="R49" s="199"/>
      <c r="S49" s="199"/>
    </row>
    <row r="50" spans="1:19" s="76" customFormat="1" ht="9.75" customHeight="1">
      <c r="A50" s="67">
        <v>12</v>
      </c>
      <c r="B50" s="68"/>
      <c r="C50" s="69"/>
      <c r="D50" s="70"/>
      <c r="E50" s="71"/>
      <c r="F50" s="71"/>
      <c r="G50" s="72"/>
      <c r="H50" s="71"/>
      <c r="I50" s="108"/>
      <c r="J50" s="74"/>
      <c r="K50" s="75"/>
      <c r="L50" s="209"/>
      <c r="M50" s="109"/>
      <c r="N50" s="74"/>
      <c r="O50" s="111"/>
      <c r="P50" s="112"/>
      <c r="Q50" s="111"/>
      <c r="R50" s="199"/>
      <c r="S50" s="199"/>
    </row>
    <row r="51" spans="1:19" s="76" customFormat="1" ht="9.75" customHeight="1">
      <c r="A51" s="67"/>
      <c r="B51" s="77"/>
      <c r="C51" s="77"/>
      <c r="D51" s="77"/>
      <c r="E51" s="71"/>
      <c r="F51" s="71"/>
      <c r="G51" s="72"/>
      <c r="H51" s="71"/>
      <c r="I51" s="78"/>
      <c r="J51" s="74"/>
      <c r="K51" s="75"/>
      <c r="L51" s="210"/>
      <c r="M51" s="115"/>
      <c r="N51" s="74"/>
      <c r="O51" s="111"/>
      <c r="P51" s="112"/>
      <c r="Q51" s="111"/>
      <c r="R51" s="199"/>
      <c r="S51" s="199"/>
    </row>
    <row r="52" spans="1:19" s="76" customFormat="1" ht="9.75" customHeight="1">
      <c r="A52" s="67"/>
      <c r="B52" s="67"/>
      <c r="C52" s="67"/>
      <c r="D52" s="67"/>
      <c r="E52" s="74"/>
      <c r="F52" s="74"/>
      <c r="H52" s="74"/>
      <c r="I52" s="96"/>
      <c r="J52" s="74"/>
      <c r="K52" s="75"/>
      <c r="L52" s="211" t="s">
        <v>72</v>
      </c>
      <c r="M52" s="111"/>
      <c r="N52" s="206"/>
      <c r="O52" s="111"/>
      <c r="P52" s="112"/>
      <c r="Q52" s="111"/>
      <c r="R52" s="199"/>
      <c r="S52" s="199"/>
    </row>
    <row r="53" spans="1:19" s="76" customFormat="1" ht="9.75" customHeight="1">
      <c r="A53" s="67"/>
      <c r="B53" s="67"/>
      <c r="C53" s="67"/>
      <c r="D53" s="67"/>
      <c r="E53" s="74"/>
      <c r="F53" s="74"/>
      <c r="H53" s="74"/>
      <c r="I53" s="96"/>
      <c r="J53" s="74"/>
      <c r="K53" s="75"/>
      <c r="L53" s="212" t="s">
        <v>74</v>
      </c>
      <c r="M53" s="100"/>
      <c r="N53" s="206"/>
      <c r="O53" s="115"/>
      <c r="P53" s="112"/>
      <c r="Q53" s="111"/>
      <c r="R53" s="199"/>
      <c r="S53" s="199"/>
    </row>
    <row r="54" spans="1:19" s="76" customFormat="1" ht="9.75" customHeight="1">
      <c r="A54" s="67">
        <v>13</v>
      </c>
      <c r="B54" s="68"/>
      <c r="C54" s="69"/>
      <c r="D54" s="70"/>
      <c r="E54" s="99"/>
      <c r="F54" s="87"/>
      <c r="G54" s="88"/>
      <c r="H54" s="87"/>
      <c r="I54" s="100"/>
      <c r="J54" s="74"/>
      <c r="K54" s="75"/>
      <c r="L54" s="213">
        <v>85</v>
      </c>
      <c r="M54" s="207"/>
      <c r="N54" s="112" t="s">
        <v>146</v>
      </c>
      <c r="O54" s="111"/>
      <c r="P54" s="112"/>
      <c r="Q54" s="111"/>
      <c r="R54" s="199"/>
      <c r="S54" s="199"/>
    </row>
    <row r="55" spans="1:19" s="76" customFormat="1" ht="9.75" customHeight="1">
      <c r="A55" s="67"/>
      <c r="B55" s="77"/>
      <c r="C55" s="77"/>
      <c r="D55" s="77"/>
      <c r="E55" s="99"/>
      <c r="F55" s="87"/>
      <c r="G55" s="88"/>
      <c r="H55" s="87"/>
      <c r="I55" s="92"/>
      <c r="J55" s="79"/>
      <c r="K55" s="75"/>
      <c r="L55" s="110"/>
      <c r="M55" s="111"/>
      <c r="N55" s="112"/>
      <c r="O55" s="111"/>
      <c r="P55" s="112"/>
      <c r="Q55" s="111"/>
      <c r="R55" s="199"/>
      <c r="S55" s="199"/>
    </row>
    <row r="56" spans="1:17" s="76" customFormat="1" ht="9.75" customHeight="1">
      <c r="A56" s="67"/>
      <c r="B56" s="67"/>
      <c r="C56" s="67"/>
      <c r="D56" s="95"/>
      <c r="E56" s="74"/>
      <c r="F56" s="74"/>
      <c r="H56" s="74"/>
      <c r="I56" s="82"/>
      <c r="J56" s="204" t="s">
        <v>56</v>
      </c>
      <c r="K56" s="84"/>
      <c r="L56" s="110"/>
      <c r="M56" s="111"/>
      <c r="N56" s="112"/>
      <c r="O56" s="111"/>
      <c r="P56" s="112"/>
      <c r="Q56" s="75"/>
    </row>
    <row r="57" spans="1:17" s="76" customFormat="1" ht="9.75" customHeight="1">
      <c r="A57" s="67"/>
      <c r="B57" s="67"/>
      <c r="C57" s="67"/>
      <c r="D57" s="95"/>
      <c r="E57" s="74"/>
      <c r="F57" s="74"/>
      <c r="H57" s="74"/>
      <c r="I57" s="82"/>
      <c r="J57" s="205" t="s">
        <v>58</v>
      </c>
      <c r="K57" s="86"/>
      <c r="L57" s="110"/>
      <c r="M57" s="111"/>
      <c r="N57" s="112"/>
      <c r="O57" s="111"/>
      <c r="P57" s="112"/>
      <c r="Q57" s="75"/>
    </row>
    <row r="58" spans="1:17" s="76" customFormat="1" ht="9.75" customHeight="1">
      <c r="A58" s="67">
        <v>14</v>
      </c>
      <c r="B58" s="68"/>
      <c r="C58" s="69"/>
      <c r="D58" s="70"/>
      <c r="E58" s="87"/>
      <c r="F58" s="87"/>
      <c r="G58" s="88"/>
      <c r="H58" s="87"/>
      <c r="I58" s="89"/>
      <c r="J58" s="74"/>
      <c r="K58" s="111"/>
      <c r="L58" s="113"/>
      <c r="M58" s="109"/>
      <c r="N58" s="112"/>
      <c r="O58" s="111"/>
      <c r="P58" s="112"/>
      <c r="Q58" s="75"/>
    </row>
    <row r="59" spans="1:17" s="76" customFormat="1" ht="9.75" customHeight="1">
      <c r="A59" s="67"/>
      <c r="B59" s="77"/>
      <c r="C59" s="77"/>
      <c r="D59" s="77"/>
      <c r="E59" s="87"/>
      <c r="F59" s="87"/>
      <c r="G59" s="88"/>
      <c r="H59" s="87"/>
      <c r="I59" s="92"/>
      <c r="J59" s="74"/>
      <c r="K59" s="111"/>
      <c r="L59" s="114"/>
      <c r="M59" s="115"/>
      <c r="N59" s="112"/>
      <c r="O59" s="111"/>
      <c r="P59" s="112"/>
      <c r="Q59" s="75"/>
    </row>
    <row r="60" spans="1:17" s="76" customFormat="1" ht="9.75" customHeight="1">
      <c r="A60" s="67"/>
      <c r="B60" s="67"/>
      <c r="C60" s="67"/>
      <c r="D60" s="95"/>
      <c r="E60" s="74"/>
      <c r="F60" s="74"/>
      <c r="H60" s="74"/>
      <c r="I60" s="96"/>
      <c r="J60" s="74"/>
      <c r="K60" s="111"/>
      <c r="L60" s="206"/>
      <c r="M60" s="111"/>
      <c r="N60" s="112"/>
      <c r="O60" s="111"/>
      <c r="P60" s="112"/>
      <c r="Q60" s="75"/>
    </row>
    <row r="61" spans="1:17" s="76" customFormat="1" ht="14.25" customHeight="1">
      <c r="A61" s="67"/>
      <c r="B61" s="67"/>
      <c r="C61" s="67"/>
      <c r="D61" s="95"/>
      <c r="E61" s="74"/>
      <c r="F61" s="74"/>
      <c r="H61" s="74"/>
      <c r="I61" s="96"/>
      <c r="J61" s="74"/>
      <c r="K61" s="208"/>
      <c r="L61" s="206"/>
      <c r="M61" s="115"/>
      <c r="N61" s="112"/>
      <c r="O61" s="111"/>
      <c r="P61" s="112"/>
      <c r="Q61" s="75"/>
    </row>
    <row r="62" spans="1:17" s="124" customFormat="1" ht="6" customHeight="1">
      <c r="A62" s="67"/>
      <c r="B62" s="116"/>
      <c r="C62" s="116"/>
      <c r="D62" s="117"/>
      <c r="E62" s="118"/>
      <c r="F62" s="118"/>
      <c r="G62" s="119"/>
      <c r="H62" s="118"/>
      <c r="I62" s="120"/>
      <c r="J62" s="118"/>
      <c r="K62" s="121"/>
      <c r="L62" s="122"/>
      <c r="M62" s="123"/>
      <c r="N62" s="122"/>
      <c r="O62" s="123"/>
      <c r="P62" s="122"/>
      <c r="Q62" s="123"/>
    </row>
    <row r="63" ht="15.75" customHeight="1"/>
    <row r="64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showZeros="0" zoomScalePageLayoutView="0" workbookViewId="0" topLeftCell="A1">
      <selection activeCell="A47" sqref="A47:H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MARINA OPEN 2009</v>
      </c>
      <c r="B1" s="181"/>
      <c r="C1" s="181"/>
      <c r="D1" s="182"/>
      <c r="E1" s="182"/>
      <c r="F1" s="183"/>
      <c r="G1" s="184"/>
      <c r="I1" s="39"/>
      <c r="J1" s="185"/>
      <c r="K1" s="39"/>
      <c r="L1" s="186" t="s">
        <v>1</v>
      </c>
      <c r="M1" s="181"/>
      <c r="N1" s="187"/>
      <c r="O1" s="39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15-17 мая</v>
      </c>
      <c r="B3" s="50"/>
      <c r="C3" s="50"/>
      <c r="D3" s="50"/>
      <c r="E3" s="50"/>
      <c r="F3" s="49" t="str">
        <f>'[1]Информация'!$A$11</f>
        <v>Кампа, Буча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190"/>
      <c r="F6" s="190" t="s">
        <v>139</v>
      </c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77"/>
      <c r="C7" s="77"/>
      <c r="D7" s="77"/>
      <c r="E7" s="190"/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188" t="s">
        <v>47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189" t="s">
        <v>49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7" t="s">
        <v>47</v>
      </c>
      <c r="F10" s="87"/>
      <c r="G10" s="88"/>
      <c r="H10" s="87"/>
      <c r="I10" s="89"/>
      <c r="J10" s="74"/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49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188" t="s">
        <v>47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74"/>
      <c r="K13" s="82"/>
      <c r="L13" s="189" t="s">
        <v>49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87"/>
      <c r="F14" s="87" t="s">
        <v>139</v>
      </c>
      <c r="G14" s="88"/>
      <c r="H14" s="87"/>
      <c r="I14" s="100"/>
      <c r="J14" s="74"/>
      <c r="K14" s="104"/>
      <c r="L14" s="74" t="s">
        <v>69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87"/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188" t="s">
        <v>48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189" t="s">
        <v>50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87" t="s">
        <v>48</v>
      </c>
      <c r="F18" s="87"/>
      <c r="G18" s="88"/>
      <c r="H18" s="87"/>
      <c r="I18" s="89"/>
      <c r="J18" s="74"/>
      <c r="K18" s="75"/>
      <c r="L18" s="91"/>
      <c r="M18" s="102"/>
      <c r="N18" s="74"/>
      <c r="O18" s="75"/>
      <c r="P18" s="74"/>
      <c r="Q18" s="75"/>
    </row>
    <row r="19" spans="1:17" s="76" customFormat="1" ht="9.75" customHeight="1">
      <c r="A19" s="67"/>
      <c r="B19" s="77"/>
      <c r="C19" s="77"/>
      <c r="D19" s="77"/>
      <c r="E19" s="87" t="s">
        <v>50</v>
      </c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188" t="s">
        <v>47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104"/>
      <c r="N21" s="189" t="s">
        <v>49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87"/>
      <c r="F22" s="190" t="s">
        <v>139</v>
      </c>
      <c r="G22" s="72"/>
      <c r="H22" s="71"/>
      <c r="I22" s="73"/>
      <c r="J22" s="74"/>
      <c r="K22" s="75"/>
      <c r="L22" s="74"/>
      <c r="M22" s="90"/>
      <c r="N22" s="74">
        <v>63</v>
      </c>
      <c r="O22" s="111"/>
      <c r="P22" s="112" t="s">
        <v>147</v>
      </c>
      <c r="Q22" s="111"/>
    </row>
    <row r="23" spans="1:17" s="76" customFormat="1" ht="9.75" customHeight="1">
      <c r="A23" s="67"/>
      <c r="B23" s="77"/>
      <c r="C23" s="77"/>
      <c r="D23" s="77"/>
      <c r="E23" s="87"/>
      <c r="F23" s="71"/>
      <c r="G23" s="72"/>
      <c r="H23" s="71"/>
      <c r="I23" s="78"/>
      <c r="J23" s="79"/>
      <c r="K23" s="75"/>
      <c r="L23" s="74"/>
      <c r="M23" s="90"/>
      <c r="N23" s="74"/>
      <c r="O23" s="111"/>
      <c r="P23" s="112"/>
      <c r="Q23" s="111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188" t="s">
        <v>108</v>
      </c>
      <c r="K24" s="84"/>
      <c r="L24" s="74"/>
      <c r="M24" s="90"/>
      <c r="N24" s="74"/>
      <c r="O24" s="111"/>
      <c r="P24" s="112"/>
      <c r="Q24" s="111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89" t="s">
        <v>110</v>
      </c>
      <c r="K25" s="86"/>
      <c r="L25" s="74"/>
      <c r="M25" s="90"/>
      <c r="N25" s="74"/>
      <c r="O25" s="111"/>
      <c r="P25" s="112"/>
      <c r="Q25" s="111"/>
    </row>
    <row r="26" spans="1:17" s="76" customFormat="1" ht="9.75" customHeight="1">
      <c r="A26" s="67"/>
      <c r="B26" s="68"/>
      <c r="C26" s="69"/>
      <c r="D26" s="70"/>
      <c r="E26" s="87" t="s">
        <v>108</v>
      </c>
      <c r="F26" s="87"/>
      <c r="G26" s="88"/>
      <c r="H26" s="87"/>
      <c r="I26" s="89"/>
      <c r="J26" s="74"/>
      <c r="K26" s="90"/>
      <c r="L26" s="91"/>
      <c r="M26" s="102"/>
      <c r="N26" s="74"/>
      <c r="O26" s="111"/>
      <c r="P26" s="112"/>
      <c r="Q26" s="111"/>
    </row>
    <row r="27" spans="1:17" s="76" customFormat="1" ht="9.75" customHeight="1">
      <c r="A27" s="67"/>
      <c r="B27" s="77"/>
      <c r="C27" s="77"/>
      <c r="D27" s="77"/>
      <c r="E27" s="87" t="s">
        <v>110</v>
      </c>
      <c r="F27" s="87"/>
      <c r="G27" s="88"/>
      <c r="H27" s="87"/>
      <c r="I27" s="92"/>
      <c r="J27" s="74"/>
      <c r="K27" s="90"/>
      <c r="L27" s="93"/>
      <c r="M27" s="103"/>
      <c r="N27" s="74"/>
      <c r="O27" s="111"/>
      <c r="P27" s="112"/>
      <c r="Q27" s="111"/>
    </row>
    <row r="28" spans="1:17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104"/>
      <c r="L28" s="188" t="s">
        <v>76</v>
      </c>
      <c r="M28" s="90"/>
      <c r="N28" s="74"/>
      <c r="O28" s="111"/>
      <c r="P28" s="112"/>
      <c r="Q28" s="111"/>
    </row>
    <row r="29" spans="1:17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74"/>
      <c r="K29" s="104"/>
      <c r="L29" s="189" t="s">
        <v>78</v>
      </c>
      <c r="M29" s="92"/>
      <c r="N29" s="74"/>
      <c r="O29" s="111"/>
      <c r="P29" s="112"/>
      <c r="Q29" s="111"/>
    </row>
    <row r="30" spans="1:17" s="76" customFormat="1" ht="9.75" customHeight="1">
      <c r="A30" s="67"/>
      <c r="B30" s="68"/>
      <c r="C30" s="69"/>
      <c r="D30" s="70"/>
      <c r="E30" s="87" t="s">
        <v>76</v>
      </c>
      <c r="F30" s="87"/>
      <c r="G30" s="88"/>
      <c r="H30" s="87"/>
      <c r="I30" s="100"/>
      <c r="J30" s="74"/>
      <c r="K30" s="90"/>
      <c r="L30" s="74" t="s">
        <v>69</v>
      </c>
      <c r="M30" s="75"/>
      <c r="N30" s="91"/>
      <c r="O30" s="111"/>
      <c r="P30" s="112"/>
      <c r="Q30" s="111"/>
    </row>
    <row r="31" spans="1:17" s="76" customFormat="1" ht="9.75" customHeight="1">
      <c r="A31" s="67"/>
      <c r="B31" s="77"/>
      <c r="C31" s="77"/>
      <c r="D31" s="77"/>
      <c r="E31" s="87" t="s">
        <v>78</v>
      </c>
      <c r="F31" s="87"/>
      <c r="G31" s="88"/>
      <c r="H31" s="87"/>
      <c r="I31" s="92"/>
      <c r="J31" s="79"/>
      <c r="K31" s="90"/>
      <c r="L31" s="74"/>
      <c r="M31" s="75"/>
      <c r="N31" s="74"/>
      <c r="O31" s="111"/>
      <c r="P31" s="112"/>
      <c r="Q31" s="111"/>
    </row>
    <row r="32" spans="1:17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188" t="s">
        <v>76</v>
      </c>
      <c r="K32" s="102"/>
      <c r="L32" s="74"/>
      <c r="M32" s="75"/>
      <c r="N32" s="74"/>
      <c r="O32" s="111"/>
      <c r="P32" s="112"/>
      <c r="Q32" s="111"/>
    </row>
    <row r="33" spans="1:17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189" t="s">
        <v>78</v>
      </c>
      <c r="K33" s="92"/>
      <c r="L33" s="74"/>
      <c r="M33" s="75"/>
      <c r="N33" s="74"/>
      <c r="O33" s="111"/>
      <c r="P33" s="112"/>
      <c r="Q33" s="111"/>
    </row>
    <row r="34" spans="1:17" s="76" customFormat="1" ht="9.75" customHeight="1">
      <c r="A34" s="67"/>
      <c r="B34" s="68"/>
      <c r="C34" s="69"/>
      <c r="D34" s="70"/>
      <c r="E34" s="87" t="s">
        <v>67</v>
      </c>
      <c r="F34" s="87"/>
      <c r="G34" s="88"/>
      <c r="H34" s="87"/>
      <c r="I34" s="89"/>
      <c r="J34" s="74">
        <v>61</v>
      </c>
      <c r="K34" s="75"/>
      <c r="L34" s="91"/>
      <c r="M34" s="84"/>
      <c r="N34" s="74"/>
      <c r="O34" s="111"/>
      <c r="P34" s="112"/>
      <c r="Q34" s="111"/>
    </row>
    <row r="35" spans="1:17" s="76" customFormat="1" ht="9.75" customHeight="1">
      <c r="A35" s="67"/>
      <c r="B35" s="77"/>
      <c r="C35" s="77"/>
      <c r="D35" s="77"/>
      <c r="E35" s="87" t="s">
        <v>94</v>
      </c>
      <c r="F35" s="87"/>
      <c r="G35" s="88"/>
      <c r="H35" s="87"/>
      <c r="I35" s="92"/>
      <c r="J35" s="74"/>
      <c r="K35" s="75"/>
      <c r="L35" s="93"/>
      <c r="M35" s="94"/>
      <c r="N35" s="74"/>
      <c r="O35" s="111"/>
      <c r="P35" s="112"/>
      <c r="Q35" s="111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1"/>
      <c r="P36" s="201"/>
      <c r="Q36" s="111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0"/>
      <c r="P37" s="201"/>
      <c r="Q37" s="111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GridLines="0" showZeros="0" zoomScalePageLayoutView="0" workbookViewId="0" topLeftCell="A1">
      <selection activeCell="A47" sqref="A47:H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MARINA OPEN 2009</v>
      </c>
      <c r="B1" s="181"/>
      <c r="C1" s="181"/>
      <c r="D1" s="182"/>
      <c r="E1" s="182"/>
      <c r="F1" s="183"/>
      <c r="G1" s="184"/>
      <c r="I1" s="39"/>
      <c r="J1" s="185"/>
      <c r="K1" s="39"/>
      <c r="L1" s="186" t="s">
        <v>1</v>
      </c>
      <c r="M1" s="181"/>
      <c r="N1" s="187"/>
      <c r="O1" s="39"/>
      <c r="Q1" s="39"/>
    </row>
    <row r="2" spans="1:17" s="48" customFormat="1" ht="12" customHeight="1">
      <c r="A2" s="42" t="s">
        <v>119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15-17 мая</v>
      </c>
      <c r="B3" s="50"/>
      <c r="C3" s="50"/>
      <c r="D3" s="50"/>
      <c r="E3" s="50"/>
      <c r="F3" s="49" t="str">
        <f>'[1]Информация'!$A$11</f>
        <v>Кампа, Буча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122</v>
      </c>
      <c r="F4" s="59" t="s">
        <v>123</v>
      </c>
      <c r="G4" s="59"/>
      <c r="H4" s="58" t="s">
        <v>124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190" t="s">
        <v>109</v>
      </c>
      <c r="F6" s="190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77"/>
      <c r="C7" s="77"/>
      <c r="D7" s="77"/>
      <c r="E7" s="190" t="s">
        <v>118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188" t="s">
        <v>109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189" t="s">
        <v>118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7" t="s">
        <v>30</v>
      </c>
      <c r="F10" s="87"/>
      <c r="G10" s="88"/>
      <c r="H10" s="87"/>
      <c r="I10" s="89"/>
      <c r="J10" s="74" t="s">
        <v>69</v>
      </c>
      <c r="K10" s="90"/>
      <c r="L10" s="91"/>
      <c r="M10" s="84"/>
      <c r="N10" s="74"/>
      <c r="O10" s="75"/>
      <c r="P10" s="74"/>
      <c r="Q10" s="75"/>
    </row>
    <row r="11" spans="1:17" s="76" customFormat="1" ht="9.75" customHeight="1">
      <c r="A11" s="67"/>
      <c r="B11" s="77"/>
      <c r="C11" s="77"/>
      <c r="D11" s="77"/>
      <c r="E11" s="87" t="s">
        <v>32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5"/>
      <c r="E12" s="74"/>
      <c r="F12" s="74"/>
      <c r="H12" s="74"/>
      <c r="I12" s="96"/>
      <c r="J12" s="74"/>
      <c r="K12" s="90"/>
      <c r="L12" s="188" t="s">
        <v>109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5"/>
      <c r="E13" s="74"/>
      <c r="F13" s="74"/>
      <c r="H13" s="74"/>
      <c r="I13" s="96"/>
      <c r="J13" s="74"/>
      <c r="K13" s="82"/>
      <c r="L13" s="189" t="s">
        <v>118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87" t="s">
        <v>112</v>
      </c>
      <c r="F14" s="87"/>
      <c r="G14" s="88"/>
      <c r="H14" s="87"/>
      <c r="I14" s="100"/>
      <c r="J14" s="74"/>
      <c r="K14" s="104"/>
      <c r="L14" s="74" t="s">
        <v>69</v>
      </c>
      <c r="M14" s="90"/>
      <c r="N14" s="91"/>
      <c r="O14" s="75"/>
      <c r="P14" s="74"/>
      <c r="Q14" s="75"/>
    </row>
    <row r="15" spans="1:17" s="76" customFormat="1" ht="9.75" customHeight="1">
      <c r="A15" s="67"/>
      <c r="B15" s="77"/>
      <c r="C15" s="77"/>
      <c r="D15" s="77"/>
      <c r="E15" s="87" t="s">
        <v>114</v>
      </c>
      <c r="F15" s="87"/>
      <c r="G15" s="88"/>
      <c r="H15" s="87"/>
      <c r="I15" s="92"/>
      <c r="J15" s="79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5"/>
      <c r="E16" s="74"/>
      <c r="F16" s="74"/>
      <c r="H16" s="74"/>
      <c r="I16" s="82"/>
      <c r="J16" s="188" t="s">
        <v>112</v>
      </c>
      <c r="K16" s="102"/>
      <c r="L16" s="74"/>
      <c r="M16" s="90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5"/>
      <c r="E17" s="74"/>
      <c r="F17" s="74"/>
      <c r="H17" s="74"/>
      <c r="I17" s="82"/>
      <c r="J17" s="189" t="s">
        <v>114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87"/>
      <c r="F18" s="87" t="s">
        <v>139</v>
      </c>
      <c r="G18" s="88"/>
      <c r="H18" s="87"/>
      <c r="I18" s="89"/>
      <c r="J18" s="74"/>
      <c r="K18" s="75"/>
      <c r="L18" s="91"/>
      <c r="M18" s="102"/>
      <c r="N18" s="74"/>
      <c r="O18" s="75"/>
      <c r="P18" s="74"/>
      <c r="Q18" s="75"/>
    </row>
    <row r="19" spans="1:17" s="76" customFormat="1" ht="9.75" customHeight="1">
      <c r="A19" s="67"/>
      <c r="B19" s="77"/>
      <c r="C19" s="77"/>
      <c r="D19" s="77"/>
      <c r="E19" s="87"/>
      <c r="F19" s="87"/>
      <c r="G19" s="88"/>
      <c r="H19" s="87"/>
      <c r="I19" s="92"/>
      <c r="J19" s="74"/>
      <c r="K19" s="75"/>
      <c r="L19" s="93"/>
      <c r="M19" s="103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6"/>
      <c r="J20" s="74"/>
      <c r="K20" s="75"/>
      <c r="L20" s="74"/>
      <c r="M20" s="90"/>
      <c r="N20" s="188" t="s">
        <v>109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6"/>
      <c r="J21" s="74"/>
      <c r="K21" s="75"/>
      <c r="L21" s="74"/>
      <c r="M21" s="104"/>
      <c r="N21" s="189" t="s">
        <v>118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87"/>
      <c r="F22" s="190" t="s">
        <v>139</v>
      </c>
      <c r="G22" s="72"/>
      <c r="H22" s="71"/>
      <c r="I22" s="73"/>
      <c r="J22" s="74"/>
      <c r="K22" s="75"/>
      <c r="L22" s="74"/>
      <c r="M22" s="90"/>
      <c r="N22" s="74">
        <v>62</v>
      </c>
      <c r="O22" s="111"/>
      <c r="P22" s="112" t="s">
        <v>148</v>
      </c>
      <c r="Q22" s="111"/>
    </row>
    <row r="23" spans="1:17" s="76" customFormat="1" ht="9.75" customHeight="1">
      <c r="A23" s="67"/>
      <c r="B23" s="77"/>
      <c r="C23" s="77"/>
      <c r="D23" s="77"/>
      <c r="E23" s="87"/>
      <c r="F23" s="71"/>
      <c r="G23" s="72"/>
      <c r="H23" s="71"/>
      <c r="I23" s="78"/>
      <c r="J23" s="79"/>
      <c r="K23" s="75"/>
      <c r="L23" s="74"/>
      <c r="M23" s="90"/>
      <c r="N23" s="74"/>
      <c r="O23" s="111"/>
      <c r="P23" s="112"/>
      <c r="Q23" s="111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188" t="s">
        <v>19</v>
      </c>
      <c r="K24" s="84"/>
      <c r="L24" s="74"/>
      <c r="M24" s="90"/>
      <c r="N24" s="74"/>
      <c r="O24" s="111"/>
      <c r="P24" s="112"/>
      <c r="Q24" s="111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89" t="s">
        <v>21</v>
      </c>
      <c r="K25" s="86"/>
      <c r="L25" s="74"/>
      <c r="M25" s="90"/>
      <c r="N25" s="74"/>
      <c r="O25" s="111"/>
      <c r="P25" s="112"/>
      <c r="Q25" s="111"/>
    </row>
    <row r="26" spans="1:17" s="76" customFormat="1" ht="9.75" customHeight="1">
      <c r="A26" s="67"/>
      <c r="B26" s="68"/>
      <c r="C26" s="69"/>
      <c r="D26" s="70"/>
      <c r="E26" s="87" t="s">
        <v>19</v>
      </c>
      <c r="F26" s="87"/>
      <c r="G26" s="88"/>
      <c r="H26" s="87"/>
      <c r="I26" s="89"/>
      <c r="J26" s="74"/>
      <c r="K26" s="90"/>
      <c r="L26" s="91"/>
      <c r="M26" s="102"/>
      <c r="N26" s="74"/>
      <c r="O26" s="111"/>
      <c r="P26" s="112"/>
      <c r="Q26" s="111"/>
    </row>
    <row r="27" spans="1:17" s="76" customFormat="1" ht="9.75" customHeight="1">
      <c r="A27" s="67"/>
      <c r="B27" s="77"/>
      <c r="C27" s="77"/>
      <c r="D27" s="77"/>
      <c r="E27" s="87" t="s">
        <v>21</v>
      </c>
      <c r="F27" s="87"/>
      <c r="G27" s="88"/>
      <c r="H27" s="87"/>
      <c r="I27" s="92"/>
      <c r="J27" s="74"/>
      <c r="K27" s="90"/>
      <c r="L27" s="93"/>
      <c r="M27" s="103"/>
      <c r="N27" s="74"/>
      <c r="O27" s="111"/>
      <c r="P27" s="112"/>
      <c r="Q27" s="111"/>
    </row>
    <row r="28" spans="1:17" s="76" customFormat="1" ht="9.75" customHeight="1">
      <c r="A28" s="67"/>
      <c r="B28" s="67"/>
      <c r="C28" s="67"/>
      <c r="D28" s="95"/>
      <c r="E28" s="74"/>
      <c r="F28" s="74"/>
      <c r="H28" s="74"/>
      <c r="I28" s="96"/>
      <c r="J28" s="74"/>
      <c r="K28" s="104"/>
      <c r="L28" s="188" t="s">
        <v>93</v>
      </c>
      <c r="M28" s="90"/>
      <c r="N28" s="74"/>
      <c r="O28" s="111"/>
      <c r="P28" s="112"/>
      <c r="Q28" s="111"/>
    </row>
    <row r="29" spans="1:17" s="76" customFormat="1" ht="9.75" customHeight="1">
      <c r="A29" s="67"/>
      <c r="B29" s="67"/>
      <c r="C29" s="67"/>
      <c r="D29" s="95"/>
      <c r="E29" s="74"/>
      <c r="F29" s="74"/>
      <c r="H29" s="74"/>
      <c r="I29" s="96"/>
      <c r="J29" s="74"/>
      <c r="K29" s="104"/>
      <c r="L29" s="189" t="s">
        <v>96</v>
      </c>
      <c r="M29" s="92"/>
      <c r="N29" s="74"/>
      <c r="O29" s="111"/>
      <c r="P29" s="112"/>
      <c r="Q29" s="111"/>
    </row>
    <row r="30" spans="1:17" s="76" customFormat="1" ht="9.75" customHeight="1">
      <c r="A30" s="67"/>
      <c r="B30" s="68"/>
      <c r="C30" s="69"/>
      <c r="D30" s="70"/>
      <c r="E30" s="87" t="s">
        <v>27</v>
      </c>
      <c r="F30" s="87"/>
      <c r="G30" s="88"/>
      <c r="H30" s="87"/>
      <c r="I30" s="100"/>
      <c r="J30" s="74"/>
      <c r="K30" s="90"/>
      <c r="L30" s="74">
        <v>62</v>
      </c>
      <c r="M30" s="75"/>
      <c r="N30" s="91"/>
      <c r="O30" s="111"/>
      <c r="P30" s="112"/>
      <c r="Q30" s="111"/>
    </row>
    <row r="31" spans="1:17" s="76" customFormat="1" ht="9.75" customHeight="1">
      <c r="A31" s="67"/>
      <c r="B31" s="77"/>
      <c r="C31" s="77"/>
      <c r="D31" s="77"/>
      <c r="E31" s="87" t="s">
        <v>25</v>
      </c>
      <c r="F31" s="87"/>
      <c r="G31" s="88"/>
      <c r="H31" s="87"/>
      <c r="I31" s="92"/>
      <c r="J31" s="79"/>
      <c r="K31" s="90"/>
      <c r="L31" s="74"/>
      <c r="M31" s="75"/>
      <c r="N31" s="74"/>
      <c r="O31" s="111"/>
      <c r="P31" s="112"/>
      <c r="Q31" s="111"/>
    </row>
    <row r="32" spans="1:17" s="76" customFormat="1" ht="9.75" customHeight="1">
      <c r="A32" s="67"/>
      <c r="B32" s="67"/>
      <c r="C32" s="67"/>
      <c r="D32" s="95"/>
      <c r="E32" s="74"/>
      <c r="F32" s="74"/>
      <c r="H32" s="74"/>
      <c r="I32" s="82"/>
      <c r="J32" s="188" t="s">
        <v>93</v>
      </c>
      <c r="K32" s="102"/>
      <c r="L32" s="74"/>
      <c r="M32" s="75"/>
      <c r="N32" s="74"/>
      <c r="O32" s="111"/>
      <c r="P32" s="112"/>
      <c r="Q32" s="111"/>
    </row>
    <row r="33" spans="1:17" s="76" customFormat="1" ht="9.75" customHeight="1">
      <c r="A33" s="67"/>
      <c r="B33" s="67"/>
      <c r="C33" s="67"/>
      <c r="D33" s="95"/>
      <c r="E33" s="74"/>
      <c r="F33" s="74"/>
      <c r="H33" s="74"/>
      <c r="I33" s="82"/>
      <c r="J33" s="189" t="s">
        <v>96</v>
      </c>
      <c r="K33" s="92"/>
      <c r="L33" s="74"/>
      <c r="M33" s="75"/>
      <c r="N33" s="74"/>
      <c r="O33" s="111"/>
      <c r="P33" s="112"/>
      <c r="Q33" s="111"/>
    </row>
    <row r="34" spans="1:17" s="76" customFormat="1" ht="9.75" customHeight="1">
      <c r="A34" s="67"/>
      <c r="B34" s="68"/>
      <c r="C34" s="69"/>
      <c r="D34" s="70"/>
      <c r="E34" s="87" t="s">
        <v>93</v>
      </c>
      <c r="F34" s="87"/>
      <c r="G34" s="88"/>
      <c r="H34" s="87"/>
      <c r="I34" s="89"/>
      <c r="J34" s="74" t="s">
        <v>69</v>
      </c>
      <c r="K34" s="75"/>
      <c r="L34" s="91"/>
      <c r="M34" s="84"/>
      <c r="N34" s="74"/>
      <c r="O34" s="111"/>
      <c r="P34" s="112"/>
      <c r="Q34" s="111"/>
    </row>
    <row r="35" spans="1:17" s="76" customFormat="1" ht="9.75" customHeight="1">
      <c r="A35" s="67"/>
      <c r="B35" s="77"/>
      <c r="C35" s="77"/>
      <c r="D35" s="77"/>
      <c r="E35" s="87" t="s">
        <v>96</v>
      </c>
      <c r="F35" s="87"/>
      <c r="G35" s="88"/>
      <c r="H35" s="87"/>
      <c r="I35" s="92"/>
      <c r="J35" s="74"/>
      <c r="K35" s="75"/>
      <c r="L35" s="93"/>
      <c r="M35" s="94"/>
      <c r="N35" s="74"/>
      <c r="O35" s="111"/>
      <c r="P35" s="112"/>
      <c r="Q35" s="111"/>
    </row>
    <row r="36" spans="1:17" s="76" customFormat="1" ht="9.75" customHeight="1">
      <c r="A36" s="67"/>
      <c r="B36" s="67"/>
      <c r="C36" s="67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1"/>
      <c r="P36" s="201"/>
      <c r="Q36" s="111"/>
    </row>
    <row r="37" spans="1:17" s="76" customFormat="1" ht="9.75" customHeight="1">
      <c r="A37" s="67"/>
      <c r="B37" s="67"/>
      <c r="C37" s="67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0"/>
      <c r="P37" s="201"/>
      <c r="Q37" s="111"/>
    </row>
    <row r="38" spans="1:17" s="76" customFormat="1" ht="9.75" customHeight="1">
      <c r="A38" s="67"/>
      <c r="O38" s="111"/>
      <c r="P38" s="112"/>
      <c r="Q38" s="75"/>
    </row>
    <row r="39" spans="1:17" s="76" customFormat="1" ht="9.75" customHeight="1">
      <c r="A39" s="67"/>
      <c r="O39" s="111"/>
      <c r="P39" s="112"/>
      <c r="Q39" s="75"/>
    </row>
    <row r="40" spans="1:17" s="76" customFormat="1" ht="9.75" customHeight="1">
      <c r="A40" s="67"/>
      <c r="B40" s="68"/>
      <c r="C40" s="69"/>
      <c r="D40" s="70"/>
      <c r="E40" s="190" t="s">
        <v>38</v>
      </c>
      <c r="F40" s="87"/>
      <c r="G40" s="88"/>
      <c r="H40" s="87"/>
      <c r="I40" s="100"/>
      <c r="J40" s="74"/>
      <c r="K40" s="75"/>
      <c r="L40" s="74"/>
      <c r="M40" s="75"/>
      <c r="N40" s="74"/>
      <c r="O40" s="111"/>
      <c r="P40" s="112"/>
      <c r="Q40" s="75"/>
    </row>
    <row r="41" spans="1:17" s="76" customFormat="1" ht="9.75" customHeight="1">
      <c r="A41" s="67"/>
      <c r="B41" s="77"/>
      <c r="C41" s="77"/>
      <c r="D41" s="77"/>
      <c r="E41" s="190" t="s">
        <v>40</v>
      </c>
      <c r="F41" s="87"/>
      <c r="G41" s="88"/>
      <c r="H41" s="87"/>
      <c r="I41" s="92"/>
      <c r="J41" s="79"/>
      <c r="K41" s="75"/>
      <c r="L41" s="74"/>
      <c r="M41" s="75"/>
      <c r="N41" s="74"/>
      <c r="O41" s="111"/>
      <c r="P41" s="112"/>
      <c r="Q41" s="75"/>
    </row>
    <row r="42" spans="1:17" s="76" customFormat="1" ht="9.75" customHeight="1">
      <c r="A42" s="67"/>
      <c r="B42" s="67"/>
      <c r="C42" s="67"/>
      <c r="D42" s="95"/>
      <c r="E42" s="74"/>
      <c r="F42" s="74"/>
      <c r="H42" s="74"/>
      <c r="I42" s="82"/>
      <c r="J42" s="188" t="s">
        <v>38</v>
      </c>
      <c r="K42" s="84"/>
      <c r="L42" s="74"/>
      <c r="M42" s="75"/>
      <c r="N42" s="74"/>
      <c r="O42" s="111"/>
      <c r="P42" s="112"/>
      <c r="Q42" s="75"/>
    </row>
    <row r="43" spans="1:17" s="76" customFormat="1" ht="9.75" customHeight="1">
      <c r="A43" s="67"/>
      <c r="B43" s="67"/>
      <c r="C43" s="67"/>
      <c r="D43" s="95"/>
      <c r="E43" s="74"/>
      <c r="F43" s="74"/>
      <c r="H43" s="74"/>
      <c r="I43" s="82"/>
      <c r="J43" s="189" t="s">
        <v>40</v>
      </c>
      <c r="K43" s="86"/>
      <c r="L43" s="74"/>
      <c r="M43" s="75"/>
      <c r="N43" s="74"/>
      <c r="O43" s="111"/>
      <c r="P43" s="112"/>
      <c r="Q43" s="75"/>
    </row>
    <row r="44" spans="1:17" s="76" customFormat="1" ht="9.75" customHeight="1">
      <c r="A44" s="67"/>
      <c r="B44" s="68"/>
      <c r="C44" s="69"/>
      <c r="D44" s="70"/>
      <c r="E44" s="87" t="s">
        <v>89</v>
      </c>
      <c r="F44" s="87"/>
      <c r="G44" s="88"/>
      <c r="H44" s="87"/>
      <c r="I44" s="89"/>
      <c r="J44" s="74" t="s">
        <v>69</v>
      </c>
      <c r="K44" s="90"/>
      <c r="L44" s="91"/>
      <c r="M44" s="84"/>
      <c r="N44" s="74"/>
      <c r="O44" s="111"/>
      <c r="P44" s="112"/>
      <c r="Q44" s="75"/>
    </row>
    <row r="45" spans="1:17" s="76" customFormat="1" ht="9.75" customHeight="1">
      <c r="A45" s="67"/>
      <c r="B45" s="77"/>
      <c r="C45" s="77"/>
      <c r="D45" s="77"/>
      <c r="E45" s="87" t="s">
        <v>91</v>
      </c>
      <c r="F45" s="87"/>
      <c r="G45" s="88"/>
      <c r="H45" s="87"/>
      <c r="I45" s="92"/>
      <c r="J45" s="74"/>
      <c r="K45" s="90"/>
      <c r="L45" s="93"/>
      <c r="M45" s="94"/>
      <c r="N45" s="74"/>
      <c r="O45" s="111"/>
      <c r="P45" s="112"/>
      <c r="Q45" s="75"/>
    </row>
    <row r="46" spans="1:17" s="76" customFormat="1" ht="9.75" customHeight="1">
      <c r="A46" s="67"/>
      <c r="B46" s="67"/>
      <c r="C46" s="67"/>
      <c r="D46" s="95"/>
      <c r="E46" s="74"/>
      <c r="F46" s="74"/>
      <c r="H46" s="74"/>
      <c r="I46" s="96"/>
      <c r="J46" s="74"/>
      <c r="K46" s="90"/>
      <c r="L46" s="188" t="s">
        <v>20</v>
      </c>
      <c r="M46" s="75"/>
      <c r="N46" s="74"/>
      <c r="O46" s="111"/>
      <c r="P46" s="112"/>
      <c r="Q46" s="75"/>
    </row>
    <row r="47" spans="1:17" s="76" customFormat="1" ht="9.75" customHeight="1">
      <c r="A47" s="67"/>
      <c r="B47" s="67"/>
      <c r="C47" s="67"/>
      <c r="D47" s="95"/>
      <c r="E47" s="74"/>
      <c r="F47" s="74"/>
      <c r="H47" s="74"/>
      <c r="I47" s="96"/>
      <c r="J47" s="74"/>
      <c r="K47" s="104"/>
      <c r="L47" s="189" t="s">
        <v>22</v>
      </c>
      <c r="M47" s="86"/>
      <c r="N47" s="74"/>
      <c r="O47" s="115"/>
      <c r="P47" s="112"/>
      <c r="Q47" s="75"/>
    </row>
    <row r="48" spans="1:17" s="76" customFormat="1" ht="9.75" customHeight="1">
      <c r="A48" s="67"/>
      <c r="B48" s="68"/>
      <c r="C48" s="69"/>
      <c r="D48" s="70"/>
      <c r="E48" s="87" t="s">
        <v>20</v>
      </c>
      <c r="F48" s="87"/>
      <c r="G48" s="88"/>
      <c r="H48" s="87"/>
      <c r="I48" s="100"/>
      <c r="J48" s="74"/>
      <c r="K48" s="104"/>
      <c r="L48" s="74">
        <v>64</v>
      </c>
      <c r="M48" s="111"/>
      <c r="N48" s="113" t="s">
        <v>149</v>
      </c>
      <c r="O48" s="111"/>
      <c r="P48" s="112"/>
      <c r="Q48" s="75"/>
    </row>
    <row r="49" spans="1:17" s="76" customFormat="1" ht="9.75" customHeight="1">
      <c r="A49" s="67"/>
      <c r="B49" s="77"/>
      <c r="C49" s="77"/>
      <c r="D49" s="77"/>
      <c r="E49" s="87" t="s">
        <v>22</v>
      </c>
      <c r="F49" s="87"/>
      <c r="G49" s="88"/>
      <c r="H49" s="87"/>
      <c r="I49" s="92"/>
      <c r="J49" s="79"/>
      <c r="K49" s="90"/>
      <c r="L49" s="74"/>
      <c r="M49" s="111"/>
      <c r="N49" s="112"/>
      <c r="O49" s="111"/>
      <c r="P49" s="112"/>
      <c r="Q49" s="75"/>
    </row>
    <row r="50" spans="1:17" s="76" customFormat="1" ht="9.75" customHeight="1">
      <c r="A50" s="67"/>
      <c r="B50" s="67"/>
      <c r="C50" s="67"/>
      <c r="D50" s="67"/>
      <c r="E50" s="74"/>
      <c r="F50" s="74"/>
      <c r="H50" s="74"/>
      <c r="I50" s="82"/>
      <c r="J50" s="188" t="s">
        <v>20</v>
      </c>
      <c r="K50" s="102"/>
      <c r="L50" s="74"/>
      <c r="M50" s="111"/>
      <c r="N50" s="112"/>
      <c r="O50" s="111"/>
      <c r="P50" s="112"/>
      <c r="Q50" s="75"/>
    </row>
    <row r="51" spans="1:17" s="76" customFormat="1" ht="9.75" customHeight="1">
      <c r="A51" s="67"/>
      <c r="B51" s="67"/>
      <c r="C51" s="67"/>
      <c r="D51" s="67"/>
      <c r="E51" s="74"/>
      <c r="F51" s="74"/>
      <c r="H51" s="74"/>
      <c r="I51" s="82"/>
      <c r="J51" s="189" t="s">
        <v>22</v>
      </c>
      <c r="K51" s="92"/>
      <c r="L51" s="74"/>
      <c r="M51" s="111"/>
      <c r="N51" s="112"/>
      <c r="O51" s="111"/>
      <c r="P51" s="112"/>
      <c r="Q51" s="75"/>
    </row>
    <row r="52" spans="1:17" s="76" customFormat="1" ht="9.75" customHeight="1">
      <c r="A52" s="67"/>
      <c r="B52" s="68"/>
      <c r="C52" s="69"/>
      <c r="D52" s="70"/>
      <c r="E52" s="87" t="s">
        <v>71</v>
      </c>
      <c r="F52" s="71"/>
      <c r="G52" s="72"/>
      <c r="H52" s="71"/>
      <c r="I52" s="108"/>
      <c r="J52" s="74" t="s">
        <v>69</v>
      </c>
      <c r="K52" s="75"/>
      <c r="L52" s="91"/>
      <c r="M52" s="109"/>
      <c r="N52" s="112"/>
      <c r="O52" s="111"/>
      <c r="P52" s="112"/>
      <c r="Q52" s="75"/>
    </row>
    <row r="53" spans="1:17" s="76" customFormat="1" ht="9.75" customHeight="1">
      <c r="A53" s="67"/>
      <c r="B53" s="77"/>
      <c r="C53" s="77"/>
      <c r="D53" s="77"/>
      <c r="E53" s="87" t="s">
        <v>73</v>
      </c>
      <c r="F53" s="71"/>
      <c r="G53" s="72"/>
      <c r="H53" s="71"/>
      <c r="I53" s="78"/>
      <c r="J53" s="74"/>
      <c r="K53" s="75"/>
      <c r="L53" s="93"/>
      <c r="M53" s="115"/>
      <c r="N53" s="112"/>
      <c r="O53" s="111"/>
      <c r="P53" s="112"/>
      <c r="Q53" s="75"/>
    </row>
    <row r="54" spans="1:17" s="76" customFormat="1" ht="9.75" customHeight="1">
      <c r="A54" s="67"/>
      <c r="B54" s="67"/>
      <c r="C54" s="67"/>
      <c r="D54" s="95"/>
      <c r="E54" s="74"/>
      <c r="F54" s="74"/>
      <c r="H54" s="74"/>
      <c r="I54" s="96"/>
      <c r="J54" s="74"/>
      <c r="K54" s="111"/>
      <c r="L54" s="201"/>
      <c r="M54" s="111"/>
      <c r="N54" s="112"/>
      <c r="O54" s="111"/>
      <c r="P54" s="112"/>
      <c r="Q54" s="75"/>
    </row>
    <row r="55" spans="1:17" s="76" customFormat="1" ht="9.75" customHeight="1">
      <c r="A55" s="67"/>
      <c r="B55" s="67"/>
      <c r="C55" s="67"/>
      <c r="D55" s="95"/>
      <c r="E55" s="74"/>
      <c r="F55" s="74"/>
      <c r="H55" s="74"/>
      <c r="I55" s="96"/>
      <c r="J55" s="74"/>
      <c r="K55" s="200"/>
      <c r="L55" s="201"/>
      <c r="M55" s="115"/>
      <c r="N55" s="112"/>
      <c r="O55" s="111"/>
      <c r="P55" s="112"/>
      <c r="Q55" s="75"/>
    </row>
    <row r="56" spans="1:17" s="124" customFormat="1" ht="9.75" customHeight="1">
      <c r="A56" s="67"/>
      <c r="B56" s="116"/>
      <c r="C56" s="116"/>
      <c r="D56" s="117"/>
      <c r="E56" s="118"/>
      <c r="F56" s="118"/>
      <c r="G56" s="119"/>
      <c r="H56" s="118"/>
      <c r="I56" s="120"/>
      <c r="J56" s="118"/>
      <c r="K56" s="121"/>
      <c r="L56" s="122"/>
      <c r="M56" s="123"/>
      <c r="N56" s="122"/>
      <c r="O56" s="123"/>
      <c r="P56" s="122"/>
      <c r="Q56" s="123"/>
    </row>
    <row r="57" ht="15.75" customHeight="1"/>
    <row r="5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A47" sqref="A47:H4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MARINA OPEN 2009</v>
      </c>
      <c r="F1" s="2" t="s">
        <v>0</v>
      </c>
      <c r="I1" s="3" t="str">
        <f>'[1]Информация'!$A$9</f>
        <v>MARINA OPEN 2009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15-17 мая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15-17 мая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1</v>
      </c>
      <c r="N6" s="17"/>
      <c r="O6" s="18">
        <v>1</v>
      </c>
      <c r="P6" s="18">
        <v>2</v>
      </c>
    </row>
    <row r="7" spans="1:16" ht="20.25" customHeight="1" thickBot="1">
      <c r="A7" s="19"/>
      <c r="B7" s="20" t="s">
        <v>13</v>
      </c>
      <c r="C7" s="21"/>
      <c r="D7" s="22">
        <v>82</v>
      </c>
      <c r="E7" s="22">
        <v>81</v>
      </c>
      <c r="F7" s="22"/>
      <c r="G7" s="23"/>
      <c r="H7" s="23"/>
      <c r="I7" s="19"/>
      <c r="J7" s="20" t="s">
        <v>14</v>
      </c>
      <c r="K7" s="21"/>
      <c r="L7" s="22"/>
      <c r="M7" s="22">
        <v>80</v>
      </c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/>
      <c r="G8" s="18">
        <v>1</v>
      </c>
      <c r="H8" s="18">
        <v>2</v>
      </c>
      <c r="I8" s="14">
        <v>2</v>
      </c>
      <c r="J8" s="15" t="s">
        <v>16</v>
      </c>
      <c r="K8" s="17">
        <v>1</v>
      </c>
      <c r="L8" s="16"/>
      <c r="M8" s="17">
        <v>1</v>
      </c>
      <c r="N8" s="17"/>
      <c r="O8" s="18">
        <v>2</v>
      </c>
      <c r="P8" s="18">
        <v>1</v>
      </c>
    </row>
    <row r="9" spans="1:16" ht="20.25" customHeight="1" thickBot="1">
      <c r="A9" s="19"/>
      <c r="B9" s="20" t="s">
        <v>17</v>
      </c>
      <c r="C9" s="22"/>
      <c r="D9" s="21"/>
      <c r="E9" s="22">
        <v>82</v>
      </c>
      <c r="F9" s="22"/>
      <c r="G9" s="23"/>
      <c r="H9" s="23"/>
      <c r="I9" s="19"/>
      <c r="J9" s="20" t="s">
        <v>18</v>
      </c>
      <c r="K9" s="22">
        <v>86</v>
      </c>
      <c r="L9" s="21"/>
      <c r="M9" s="22">
        <v>82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23</v>
      </c>
      <c r="B14" s="12"/>
      <c r="C14" s="12"/>
      <c r="D14" s="12"/>
      <c r="E14" s="12"/>
      <c r="F14" s="12"/>
      <c r="G14" s="12"/>
      <c r="H14" s="12"/>
      <c r="I14" s="12" t="s">
        <v>24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25</v>
      </c>
      <c r="C16" s="16"/>
      <c r="D16" s="17">
        <v>0</v>
      </c>
      <c r="E16" s="17">
        <v>0</v>
      </c>
      <c r="F16" s="17">
        <v>1</v>
      </c>
      <c r="G16" s="18">
        <v>1</v>
      </c>
      <c r="H16" s="18">
        <v>3</v>
      </c>
      <c r="I16" s="14">
        <v>1</v>
      </c>
      <c r="J16" s="15" t="s">
        <v>26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>
      <c r="A17" s="19"/>
      <c r="B17" s="20" t="s">
        <v>27</v>
      </c>
      <c r="C17" s="21"/>
      <c r="D17" s="22"/>
      <c r="E17" s="22"/>
      <c r="F17" s="22">
        <v>81</v>
      </c>
      <c r="G17" s="23"/>
      <c r="H17" s="23"/>
      <c r="I17" s="19"/>
      <c r="J17" s="20" t="s">
        <v>28</v>
      </c>
      <c r="K17" s="21"/>
      <c r="L17" s="22">
        <v>83</v>
      </c>
      <c r="M17" s="22">
        <v>84</v>
      </c>
      <c r="N17" s="22">
        <v>84</v>
      </c>
      <c r="O17" s="23"/>
      <c r="P17" s="23"/>
    </row>
    <row r="18" spans="1:16" s="24" customFormat="1" ht="20.25" customHeight="1">
      <c r="A18" s="14">
        <v>2</v>
      </c>
      <c r="B18" s="15" t="s">
        <v>29</v>
      </c>
      <c r="C18" s="17">
        <v>1</v>
      </c>
      <c r="D18" s="16"/>
      <c r="E18" s="17">
        <v>0</v>
      </c>
      <c r="F18" s="17">
        <v>1</v>
      </c>
      <c r="G18" s="18">
        <v>2</v>
      </c>
      <c r="H18" s="18">
        <v>2</v>
      </c>
      <c r="I18" s="14">
        <v>2</v>
      </c>
      <c r="J18" s="15" t="s">
        <v>30</v>
      </c>
      <c r="K18" s="17">
        <v>0</v>
      </c>
      <c r="L18" s="16"/>
      <c r="M18" s="17">
        <v>0</v>
      </c>
      <c r="N18" s="17">
        <v>1</v>
      </c>
      <c r="O18" s="18">
        <v>1</v>
      </c>
      <c r="P18" s="18">
        <v>3</v>
      </c>
    </row>
    <row r="19" spans="1:16" s="24" customFormat="1" ht="20.25" customHeight="1" thickBot="1">
      <c r="A19" s="19"/>
      <c r="B19" s="20" t="s">
        <v>31</v>
      </c>
      <c r="C19" s="22">
        <v>83</v>
      </c>
      <c r="D19" s="21"/>
      <c r="E19" s="22"/>
      <c r="F19" s="22">
        <v>81</v>
      </c>
      <c r="G19" s="23"/>
      <c r="H19" s="23"/>
      <c r="I19" s="19"/>
      <c r="J19" s="20" t="s">
        <v>32</v>
      </c>
      <c r="K19" s="22"/>
      <c r="L19" s="21"/>
      <c r="M19" s="22"/>
      <c r="N19" s="22">
        <v>85</v>
      </c>
      <c r="O19" s="23"/>
      <c r="P19" s="23"/>
    </row>
    <row r="20" spans="1:16" s="24" customFormat="1" ht="20.25" customHeight="1">
      <c r="A20" s="14">
        <v>3</v>
      </c>
      <c r="B20" s="15" t="s">
        <v>33</v>
      </c>
      <c r="C20" s="17">
        <v>1</v>
      </c>
      <c r="D20" s="17">
        <v>1</v>
      </c>
      <c r="E20" s="16"/>
      <c r="F20" s="17">
        <v>1</v>
      </c>
      <c r="G20" s="18">
        <v>3</v>
      </c>
      <c r="H20" s="18">
        <v>1</v>
      </c>
      <c r="I20" s="14">
        <v>3</v>
      </c>
      <c r="J20" s="15" t="s">
        <v>34</v>
      </c>
      <c r="K20" s="17">
        <v>0</v>
      </c>
      <c r="L20" s="17">
        <v>1</v>
      </c>
      <c r="M20" s="16"/>
      <c r="N20" s="17">
        <v>1</v>
      </c>
      <c r="O20" s="18">
        <v>2</v>
      </c>
      <c r="P20" s="18">
        <v>2</v>
      </c>
    </row>
    <row r="21" spans="1:16" s="24" customFormat="1" ht="20.25" customHeight="1" thickBot="1">
      <c r="A21" s="19"/>
      <c r="B21" s="20" t="s">
        <v>35</v>
      </c>
      <c r="C21" s="22">
        <v>85</v>
      </c>
      <c r="D21" s="22">
        <v>82</v>
      </c>
      <c r="E21" s="21"/>
      <c r="F21" s="22">
        <v>84</v>
      </c>
      <c r="G21" s="23"/>
      <c r="H21" s="23"/>
      <c r="I21" s="19"/>
      <c r="J21" s="20" t="s">
        <v>36</v>
      </c>
      <c r="K21" s="22"/>
      <c r="L21" s="22">
        <v>86</v>
      </c>
      <c r="M21" s="21"/>
      <c r="N21" s="22">
        <v>83</v>
      </c>
      <c r="O21" s="23"/>
      <c r="P21" s="23"/>
    </row>
    <row r="22" spans="1:16" s="24" customFormat="1" ht="20.25" customHeight="1">
      <c r="A22" s="14">
        <v>4</v>
      </c>
      <c r="B22" s="15" t="s">
        <v>37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>
        <v>4</v>
      </c>
      <c r="J22" s="15" t="s">
        <v>38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39</v>
      </c>
      <c r="C23" s="22"/>
      <c r="D23" s="22"/>
      <c r="E23" s="22"/>
      <c r="F23" s="21"/>
      <c r="G23" s="23"/>
      <c r="H23" s="23"/>
      <c r="I23" s="19"/>
      <c r="J23" s="20" t="s">
        <v>40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MARINA OPEN 2009</v>
      </c>
      <c r="F24" s="25" t="s">
        <v>0</v>
      </c>
      <c r="I24" s="3" t="str">
        <f>'[1]Информация'!$A$9</f>
        <v>MARINA OPEN 2009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15-17 мая</v>
      </c>
      <c r="B26" s="10"/>
      <c r="D26" s="10" t="str">
        <f>'[1]Информация'!$A$11</f>
        <v>Кампа,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15-17 мая</v>
      </c>
      <c r="J26" s="10"/>
      <c r="L26" s="10" t="str">
        <f>'[1]Информация'!$A$11</f>
        <v>Кампа, Буча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41</v>
      </c>
      <c r="B27" s="12"/>
      <c r="C27" s="12"/>
      <c r="D27" s="12"/>
      <c r="E27" s="12"/>
      <c r="F27" s="12"/>
      <c r="G27" s="12"/>
      <c r="H27" s="12"/>
      <c r="I27" s="12" t="s">
        <v>42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43</v>
      </c>
      <c r="C29" s="16"/>
      <c r="D29" s="17">
        <v>0</v>
      </c>
      <c r="E29" s="17">
        <v>1</v>
      </c>
      <c r="F29" s="17">
        <v>1</v>
      </c>
      <c r="G29" s="18">
        <v>2</v>
      </c>
      <c r="H29" s="18">
        <v>1</v>
      </c>
      <c r="I29" s="14">
        <v>1</v>
      </c>
      <c r="J29" s="15" t="s">
        <v>44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45</v>
      </c>
      <c r="C30" s="21"/>
      <c r="D30" s="22"/>
      <c r="E30" s="22">
        <v>81</v>
      </c>
      <c r="F30" s="22">
        <v>82</v>
      </c>
      <c r="G30" s="23"/>
      <c r="H30" s="23"/>
      <c r="I30" s="19"/>
      <c r="J30" s="20" t="s">
        <v>46</v>
      </c>
      <c r="K30" s="21"/>
      <c r="L30" s="22">
        <v>84</v>
      </c>
      <c r="M30" s="22">
        <v>85</v>
      </c>
      <c r="N30" s="22">
        <v>82</v>
      </c>
      <c r="O30" s="23"/>
      <c r="P30" s="23"/>
    </row>
    <row r="31" spans="1:16" ht="20.25" customHeight="1">
      <c r="A31" s="14">
        <v>2</v>
      </c>
      <c r="B31" s="15" t="s">
        <v>47</v>
      </c>
      <c r="C31" s="17">
        <v>1</v>
      </c>
      <c r="D31" s="16"/>
      <c r="E31" s="17">
        <v>0</v>
      </c>
      <c r="F31" s="17">
        <v>0</v>
      </c>
      <c r="G31" s="18">
        <v>1</v>
      </c>
      <c r="H31" s="18">
        <v>4</v>
      </c>
      <c r="I31" s="14">
        <v>2</v>
      </c>
      <c r="J31" s="15" t="s">
        <v>48</v>
      </c>
      <c r="K31" s="17">
        <v>0</v>
      </c>
      <c r="L31" s="16"/>
      <c r="M31" s="17">
        <v>0</v>
      </c>
      <c r="N31" s="17">
        <v>1</v>
      </c>
      <c r="O31" s="18">
        <v>1</v>
      </c>
      <c r="P31" s="18">
        <v>3</v>
      </c>
    </row>
    <row r="32" spans="1:16" ht="20.25" customHeight="1" thickBot="1">
      <c r="A32" s="19"/>
      <c r="B32" s="20" t="s">
        <v>49</v>
      </c>
      <c r="C32" s="22">
        <v>64</v>
      </c>
      <c r="D32" s="21"/>
      <c r="E32" s="22"/>
      <c r="F32" s="22"/>
      <c r="G32" s="23"/>
      <c r="H32" s="23"/>
      <c r="I32" s="19"/>
      <c r="J32" s="20" t="s">
        <v>50</v>
      </c>
      <c r="K32" s="22"/>
      <c r="L32" s="21"/>
      <c r="M32" s="22"/>
      <c r="N32" s="22">
        <v>84</v>
      </c>
      <c r="O32" s="23"/>
      <c r="P32" s="23"/>
    </row>
    <row r="33" spans="1:16" ht="20.25" customHeight="1">
      <c r="A33" s="14">
        <v>3</v>
      </c>
      <c r="B33" s="15" t="s">
        <v>51</v>
      </c>
      <c r="C33" s="17">
        <v>0</v>
      </c>
      <c r="D33" s="17">
        <v>1</v>
      </c>
      <c r="E33" s="16"/>
      <c r="F33" s="17">
        <v>0</v>
      </c>
      <c r="G33" s="18">
        <v>1</v>
      </c>
      <c r="H33" s="18">
        <v>3</v>
      </c>
      <c r="I33" s="14">
        <v>3</v>
      </c>
      <c r="J33" s="15" t="s">
        <v>52</v>
      </c>
      <c r="K33" s="17">
        <v>0</v>
      </c>
      <c r="L33" s="17">
        <v>1</v>
      </c>
      <c r="M33" s="16"/>
      <c r="N33" s="17">
        <v>1</v>
      </c>
      <c r="O33" s="18">
        <v>2</v>
      </c>
      <c r="P33" s="18">
        <v>2</v>
      </c>
    </row>
    <row r="34" spans="1:16" ht="20.25" customHeight="1" thickBot="1">
      <c r="A34" s="19"/>
      <c r="B34" s="20" t="s">
        <v>53</v>
      </c>
      <c r="C34" s="22"/>
      <c r="D34" s="22" t="s">
        <v>54</v>
      </c>
      <c r="E34" s="21"/>
      <c r="F34" s="22"/>
      <c r="G34" s="23"/>
      <c r="H34" s="23"/>
      <c r="I34" s="19"/>
      <c r="J34" s="20" t="s">
        <v>55</v>
      </c>
      <c r="K34" s="22"/>
      <c r="L34" s="22">
        <v>85</v>
      </c>
      <c r="M34" s="21"/>
      <c r="N34" s="22">
        <v>84</v>
      </c>
      <c r="O34" s="23"/>
      <c r="P34" s="23"/>
    </row>
    <row r="35" spans="1:16" ht="20.25" customHeight="1">
      <c r="A35" s="14">
        <v>4</v>
      </c>
      <c r="B35" s="15" t="s">
        <v>56</v>
      </c>
      <c r="C35" s="17">
        <v>0</v>
      </c>
      <c r="D35" s="17">
        <v>1</v>
      </c>
      <c r="E35" s="17">
        <v>1</v>
      </c>
      <c r="F35" s="16"/>
      <c r="G35" s="18">
        <v>2</v>
      </c>
      <c r="H35" s="18">
        <v>2</v>
      </c>
      <c r="I35" s="14">
        <v>4</v>
      </c>
      <c r="J35" s="15" t="s">
        <v>57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58</v>
      </c>
      <c r="C36" s="22"/>
      <c r="D36" s="22">
        <v>85</v>
      </c>
      <c r="E36" s="22">
        <v>82</v>
      </c>
      <c r="F36" s="21"/>
      <c r="G36" s="23"/>
      <c r="H36" s="23"/>
      <c r="I36" s="19"/>
      <c r="J36" s="20" t="s">
        <v>59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60</v>
      </c>
      <c r="B37" s="12"/>
      <c r="C37" s="12"/>
      <c r="D37" s="12"/>
      <c r="E37" s="12"/>
      <c r="F37" s="12"/>
      <c r="G37" s="12"/>
      <c r="H37" s="12"/>
      <c r="I37" s="12" t="s">
        <v>61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62</v>
      </c>
      <c r="C39" s="16"/>
      <c r="D39" s="17">
        <v>0</v>
      </c>
      <c r="E39" s="17">
        <v>0</v>
      </c>
      <c r="F39" s="17">
        <v>0</v>
      </c>
      <c r="G39" s="18">
        <v>0</v>
      </c>
      <c r="H39" s="18">
        <v>4</v>
      </c>
      <c r="I39" s="14">
        <v>1</v>
      </c>
      <c r="J39" s="15" t="s">
        <v>63</v>
      </c>
      <c r="K39" s="16"/>
      <c r="L39" s="17">
        <v>0</v>
      </c>
      <c r="M39" s="17">
        <v>0</v>
      </c>
      <c r="N39" s="17">
        <v>0</v>
      </c>
      <c r="O39" s="18">
        <v>0</v>
      </c>
      <c r="P39" s="18">
        <v>4</v>
      </c>
    </row>
    <row r="40" spans="1:16" s="24" customFormat="1" ht="20.25" customHeight="1" thickBot="1">
      <c r="A40" s="19"/>
      <c r="B40" s="20" t="s">
        <v>64</v>
      </c>
      <c r="C40" s="21"/>
      <c r="D40" s="22"/>
      <c r="E40" s="22"/>
      <c r="F40" s="22"/>
      <c r="G40" s="23"/>
      <c r="H40" s="23"/>
      <c r="I40" s="19"/>
      <c r="J40" s="20" t="s">
        <v>65</v>
      </c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 t="s">
        <v>66</v>
      </c>
      <c r="C41" s="17">
        <v>1</v>
      </c>
      <c r="D41" s="16"/>
      <c r="E41" s="17">
        <v>1</v>
      </c>
      <c r="F41" s="17">
        <v>1</v>
      </c>
      <c r="G41" s="18">
        <v>3</v>
      </c>
      <c r="H41" s="18">
        <v>1</v>
      </c>
      <c r="I41" s="14">
        <v>2</v>
      </c>
      <c r="J41" s="15" t="s">
        <v>67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68</v>
      </c>
      <c r="C42" s="22" t="s">
        <v>69</v>
      </c>
      <c r="D42" s="21"/>
      <c r="E42" s="22">
        <v>83</v>
      </c>
      <c r="F42" s="22">
        <v>84</v>
      </c>
      <c r="G42" s="23"/>
      <c r="H42" s="23"/>
      <c r="I42" s="19"/>
      <c r="J42" s="20" t="s">
        <v>70</v>
      </c>
      <c r="K42" s="22" t="s">
        <v>69</v>
      </c>
      <c r="L42" s="21"/>
      <c r="M42" s="22">
        <v>86</v>
      </c>
      <c r="N42" s="22"/>
      <c r="O42" s="23"/>
      <c r="P42" s="23"/>
    </row>
    <row r="43" spans="1:16" s="24" customFormat="1" ht="20.25" customHeight="1">
      <c r="A43" s="14">
        <v>3</v>
      </c>
      <c r="B43" s="15" t="s">
        <v>71</v>
      </c>
      <c r="C43" s="17">
        <v>1</v>
      </c>
      <c r="D43" s="17">
        <v>0</v>
      </c>
      <c r="E43" s="16"/>
      <c r="F43" s="17">
        <v>0</v>
      </c>
      <c r="G43" s="18">
        <v>1</v>
      </c>
      <c r="H43" s="18">
        <v>3</v>
      </c>
      <c r="I43" s="14">
        <v>3</v>
      </c>
      <c r="J43" s="15" t="s">
        <v>72</v>
      </c>
      <c r="K43" s="17">
        <v>1</v>
      </c>
      <c r="L43" s="17">
        <v>0</v>
      </c>
      <c r="M43" s="16"/>
      <c r="N43" s="17">
        <v>1</v>
      </c>
      <c r="O43" s="18">
        <v>2</v>
      </c>
      <c r="P43" s="18">
        <v>2</v>
      </c>
    </row>
    <row r="44" spans="1:16" s="24" customFormat="1" ht="20.25" customHeight="1" thickBot="1">
      <c r="A44" s="19"/>
      <c r="B44" s="20" t="s">
        <v>73</v>
      </c>
      <c r="C44" s="22">
        <v>84</v>
      </c>
      <c r="D44" s="22"/>
      <c r="E44" s="21"/>
      <c r="F44" s="22"/>
      <c r="G44" s="23"/>
      <c r="H44" s="23"/>
      <c r="I44" s="19"/>
      <c r="J44" s="20" t="s">
        <v>74</v>
      </c>
      <c r="K44" s="22" t="s">
        <v>69</v>
      </c>
      <c r="L44" s="22"/>
      <c r="M44" s="21"/>
      <c r="N44" s="22">
        <v>86</v>
      </c>
      <c r="O44" s="23"/>
      <c r="P44" s="23"/>
    </row>
    <row r="45" spans="1:16" s="24" customFormat="1" ht="20.25" customHeight="1">
      <c r="A45" s="14">
        <v>4</v>
      </c>
      <c r="B45" s="15" t="s">
        <v>75</v>
      </c>
      <c r="C45" s="17">
        <v>1</v>
      </c>
      <c r="D45" s="17">
        <v>0</v>
      </c>
      <c r="E45" s="17">
        <v>1</v>
      </c>
      <c r="F45" s="16"/>
      <c r="G45" s="18">
        <v>2</v>
      </c>
      <c r="H45" s="18">
        <v>2</v>
      </c>
      <c r="I45" s="14">
        <v>4</v>
      </c>
      <c r="J45" s="15" t="s">
        <v>76</v>
      </c>
      <c r="K45" s="17">
        <v>1</v>
      </c>
      <c r="L45" s="17">
        <v>0</v>
      </c>
      <c r="M45" s="17">
        <v>0</v>
      </c>
      <c r="N45" s="16"/>
      <c r="O45" s="18">
        <v>1</v>
      </c>
      <c r="P45" s="18">
        <v>3</v>
      </c>
    </row>
    <row r="46" spans="1:16" s="24" customFormat="1" ht="20.25" customHeight="1" thickBot="1">
      <c r="A46" s="19"/>
      <c r="B46" s="20" t="s">
        <v>77</v>
      </c>
      <c r="C46" s="22">
        <v>86</v>
      </c>
      <c r="D46" s="22"/>
      <c r="E46" s="22">
        <v>86</v>
      </c>
      <c r="F46" s="21"/>
      <c r="G46" s="23"/>
      <c r="H46" s="23"/>
      <c r="I46" s="19"/>
      <c r="J46" s="20" t="s">
        <v>78</v>
      </c>
      <c r="K46" s="22" t="s">
        <v>69</v>
      </c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A47" sqref="A47:H4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MARINA OPEN 2009</v>
      </c>
      <c r="F1" s="2" t="s">
        <v>0</v>
      </c>
      <c r="I1" s="3" t="str">
        <f>'[1]Информация'!$A$9</f>
        <v>MARINA OPEN 2009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15-17 мая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15-17 мая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79</v>
      </c>
      <c r="B4" s="12"/>
      <c r="C4" s="12"/>
      <c r="D4" s="12"/>
      <c r="E4" s="12"/>
      <c r="F4" s="12"/>
      <c r="G4" s="12"/>
      <c r="H4" s="12"/>
      <c r="I4" s="12" t="s">
        <v>80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81</v>
      </c>
      <c r="C6" s="16"/>
      <c r="D6" s="17">
        <v>0</v>
      </c>
      <c r="E6" s="17">
        <v>1</v>
      </c>
      <c r="F6" s="17">
        <v>1</v>
      </c>
      <c r="G6" s="18">
        <v>2</v>
      </c>
      <c r="H6" s="18">
        <v>2</v>
      </c>
      <c r="I6" s="14">
        <v>1</v>
      </c>
      <c r="J6" s="15" t="s">
        <v>82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83</v>
      </c>
      <c r="C7" s="21"/>
      <c r="D7" s="22"/>
      <c r="E7" s="22">
        <v>83</v>
      </c>
      <c r="F7" s="22">
        <v>83</v>
      </c>
      <c r="G7" s="23"/>
      <c r="H7" s="23"/>
      <c r="I7" s="19"/>
      <c r="J7" s="20" t="s">
        <v>84</v>
      </c>
      <c r="K7" s="21"/>
      <c r="L7" s="22">
        <v>86</v>
      </c>
      <c r="M7" s="22">
        <v>81</v>
      </c>
      <c r="N7" s="22">
        <v>81</v>
      </c>
      <c r="O7" s="23"/>
      <c r="P7" s="23"/>
    </row>
    <row r="8" spans="1:16" ht="20.25" customHeight="1">
      <c r="A8" s="14">
        <v>2</v>
      </c>
      <c r="B8" s="15" t="s">
        <v>85</v>
      </c>
      <c r="C8" s="17">
        <v>1</v>
      </c>
      <c r="D8" s="16"/>
      <c r="E8" s="17">
        <v>1</v>
      </c>
      <c r="F8" s="17">
        <v>1</v>
      </c>
      <c r="G8" s="18">
        <v>3</v>
      </c>
      <c r="H8" s="18">
        <v>1</v>
      </c>
      <c r="I8" s="14">
        <v>2</v>
      </c>
      <c r="J8" s="15" t="s">
        <v>86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2</v>
      </c>
    </row>
    <row r="9" spans="1:16" ht="20.25" customHeight="1" thickBot="1">
      <c r="A9" s="19"/>
      <c r="B9" s="20" t="s">
        <v>87</v>
      </c>
      <c r="C9" s="22">
        <v>83</v>
      </c>
      <c r="D9" s="21"/>
      <c r="E9" s="22">
        <v>80</v>
      </c>
      <c r="F9" s="22">
        <v>82</v>
      </c>
      <c r="G9" s="23"/>
      <c r="H9" s="23"/>
      <c r="I9" s="19"/>
      <c r="J9" s="20" t="s">
        <v>88</v>
      </c>
      <c r="K9" s="22"/>
      <c r="L9" s="21"/>
      <c r="M9" s="22">
        <v>82</v>
      </c>
      <c r="N9" s="22">
        <v>81</v>
      </c>
      <c r="O9" s="23"/>
      <c r="P9" s="23"/>
    </row>
    <row r="10" spans="1:16" ht="20.25" customHeight="1">
      <c r="A10" s="14">
        <v>3</v>
      </c>
      <c r="B10" s="15" t="s">
        <v>89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90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19"/>
      <c r="B11" s="20" t="s">
        <v>91</v>
      </c>
      <c r="C11" s="22"/>
      <c r="D11" s="22"/>
      <c r="E11" s="21"/>
      <c r="F11" s="22"/>
      <c r="G11" s="23"/>
      <c r="H11" s="23"/>
      <c r="I11" s="19"/>
      <c r="J11" s="20" t="s">
        <v>92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67</v>
      </c>
      <c r="C12" s="17">
        <v>0</v>
      </c>
      <c r="D12" s="17">
        <v>0</v>
      </c>
      <c r="E12" s="17">
        <v>1</v>
      </c>
      <c r="F12" s="16"/>
      <c r="G12" s="18">
        <v>1</v>
      </c>
      <c r="H12" s="18">
        <v>3</v>
      </c>
      <c r="I12" s="14">
        <v>4</v>
      </c>
      <c r="J12" s="15" t="s">
        <v>93</v>
      </c>
      <c r="K12" s="17">
        <v>0</v>
      </c>
      <c r="L12" s="17">
        <v>0</v>
      </c>
      <c r="M12" s="17">
        <v>1</v>
      </c>
      <c r="N12" s="16"/>
      <c r="O12" s="18">
        <v>1</v>
      </c>
      <c r="P12" s="18">
        <v>3</v>
      </c>
    </row>
    <row r="13" spans="1:16" ht="20.25" customHeight="1" thickBot="1">
      <c r="A13" s="19"/>
      <c r="B13" s="20" t="s">
        <v>94</v>
      </c>
      <c r="C13" s="22"/>
      <c r="D13" s="22"/>
      <c r="E13" s="22" t="s">
        <v>95</v>
      </c>
      <c r="F13" s="21"/>
      <c r="G13" s="23"/>
      <c r="H13" s="23"/>
      <c r="I13" s="19"/>
      <c r="J13" s="20" t="s">
        <v>96</v>
      </c>
      <c r="K13" s="22"/>
      <c r="L13" s="22"/>
      <c r="M13" s="22">
        <v>85</v>
      </c>
      <c r="N13" s="21"/>
      <c r="O13" s="23"/>
      <c r="P13" s="23"/>
    </row>
    <row r="14" spans="1:16" s="24" customFormat="1" ht="18" customHeight="1">
      <c r="A14" s="12" t="s">
        <v>97</v>
      </c>
      <c r="B14" s="12"/>
      <c r="C14" s="12"/>
      <c r="D14" s="12"/>
      <c r="E14" s="12"/>
      <c r="F14" s="12"/>
      <c r="G14" s="12"/>
      <c r="H14" s="12"/>
      <c r="I14" s="12" t="s">
        <v>98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99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100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>
      <c r="A17" s="19"/>
      <c r="B17" s="20" t="s">
        <v>101</v>
      </c>
      <c r="C17" s="21"/>
      <c r="D17" s="22">
        <v>83</v>
      </c>
      <c r="E17" s="22">
        <v>84</v>
      </c>
      <c r="F17" s="22">
        <v>85</v>
      </c>
      <c r="G17" s="23"/>
      <c r="H17" s="23"/>
      <c r="I17" s="19"/>
      <c r="J17" s="20" t="s">
        <v>102</v>
      </c>
      <c r="K17" s="21"/>
      <c r="L17" s="22" t="s">
        <v>95</v>
      </c>
      <c r="M17" s="22">
        <v>84</v>
      </c>
      <c r="N17" s="22">
        <v>82</v>
      </c>
      <c r="O17" s="23"/>
      <c r="P17" s="23"/>
    </row>
    <row r="18" spans="1:16" s="24" customFormat="1" ht="20.25" customHeight="1">
      <c r="A18" s="14">
        <v>2</v>
      </c>
      <c r="B18" s="15" t="s">
        <v>103</v>
      </c>
      <c r="C18" s="17">
        <v>0</v>
      </c>
      <c r="D18" s="16"/>
      <c r="E18" s="17">
        <v>1</v>
      </c>
      <c r="F18" s="17">
        <v>1</v>
      </c>
      <c r="G18" s="18">
        <v>2</v>
      </c>
      <c r="H18" s="18">
        <v>2</v>
      </c>
      <c r="I18" s="14">
        <v>2</v>
      </c>
      <c r="J18" s="15" t="s">
        <v>104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2</v>
      </c>
    </row>
    <row r="19" spans="1:16" s="24" customFormat="1" ht="20.25" customHeight="1" thickBot="1">
      <c r="A19" s="19"/>
      <c r="B19" s="20" t="s">
        <v>105</v>
      </c>
      <c r="C19" s="22"/>
      <c r="D19" s="21"/>
      <c r="E19" s="22">
        <v>84</v>
      </c>
      <c r="F19" s="22" t="s">
        <v>106</v>
      </c>
      <c r="G19" s="23"/>
      <c r="H19" s="23"/>
      <c r="I19" s="19"/>
      <c r="J19" s="20" t="s">
        <v>107</v>
      </c>
      <c r="K19" s="22"/>
      <c r="L19" s="21"/>
      <c r="M19" s="22">
        <v>85</v>
      </c>
      <c r="N19" s="22">
        <v>97</v>
      </c>
      <c r="O19" s="23"/>
      <c r="P19" s="23"/>
    </row>
    <row r="20" spans="1:16" s="24" customFormat="1" ht="20.25" customHeight="1">
      <c r="A20" s="14">
        <v>3</v>
      </c>
      <c r="B20" s="15" t="s">
        <v>108</v>
      </c>
      <c r="C20" s="17">
        <v>0</v>
      </c>
      <c r="D20" s="17">
        <v>0</v>
      </c>
      <c r="E20" s="16"/>
      <c r="F20" s="17">
        <v>1</v>
      </c>
      <c r="G20" s="18">
        <v>1</v>
      </c>
      <c r="H20" s="18">
        <v>3</v>
      </c>
      <c r="I20" s="14">
        <v>3</v>
      </c>
      <c r="J20" s="15" t="s">
        <v>109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24" customFormat="1" ht="20.25" customHeight="1" thickBot="1">
      <c r="A21" s="19"/>
      <c r="B21" s="20" t="s">
        <v>110</v>
      </c>
      <c r="C21" s="22"/>
      <c r="D21" s="22"/>
      <c r="E21" s="21"/>
      <c r="F21" s="22">
        <v>85</v>
      </c>
      <c r="G21" s="23"/>
      <c r="H21" s="23"/>
      <c r="I21" s="19"/>
      <c r="J21" s="20" t="s">
        <v>111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>
        <v>4</v>
      </c>
      <c r="B22" s="15" t="s">
        <v>112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>
        <v>4</v>
      </c>
      <c r="J22" s="15" t="s">
        <v>113</v>
      </c>
      <c r="K22" s="17">
        <v>0</v>
      </c>
      <c r="L22" s="17">
        <v>0</v>
      </c>
      <c r="M22" s="17">
        <v>1</v>
      </c>
      <c r="N22" s="16"/>
      <c r="O22" s="18">
        <v>1</v>
      </c>
      <c r="P22" s="18">
        <v>3</v>
      </c>
    </row>
    <row r="23" spans="1:16" s="24" customFormat="1" ht="20.25" customHeight="1" thickBot="1">
      <c r="A23" s="19"/>
      <c r="B23" s="20" t="s">
        <v>114</v>
      </c>
      <c r="C23" s="22"/>
      <c r="D23" s="22"/>
      <c r="E23" s="22"/>
      <c r="F23" s="21"/>
      <c r="G23" s="23"/>
      <c r="H23" s="23"/>
      <c r="I23" s="19"/>
      <c r="J23" s="20" t="s">
        <v>115</v>
      </c>
      <c r="K23" s="22"/>
      <c r="L23" s="22"/>
      <c r="M23" s="22">
        <v>83</v>
      </c>
      <c r="N23" s="21"/>
      <c r="O23" s="23"/>
      <c r="P23" s="23"/>
    </row>
    <row r="24" spans="1:13" ht="58.5" customHeight="1">
      <c r="A24" s="1" t="str">
        <f>'[1]Информация'!$A$9</f>
        <v>MARINA OPEN 2009</v>
      </c>
      <c r="F24" s="25" t="s">
        <v>0</v>
      </c>
      <c r="I24" s="3" t="str">
        <f>'[1]Информация'!$A$9</f>
        <v>MARINA OPEN 2009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15-17 мая</v>
      </c>
      <c r="B26" s="10"/>
      <c r="D26" s="10" t="str">
        <f>'[1]Информация'!$A$11</f>
        <v>Кампа,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15-17 мая</v>
      </c>
      <c r="J26" s="10"/>
      <c r="L26" s="10" t="str">
        <f>'[1]Информация'!$A$11</f>
        <v>Кампа, Буча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41</v>
      </c>
      <c r="B27" s="12"/>
      <c r="C27" s="12"/>
      <c r="D27" s="12"/>
      <c r="E27" s="12"/>
      <c r="F27" s="12"/>
      <c r="G27" s="12"/>
      <c r="H27" s="12"/>
      <c r="I27" s="12" t="s">
        <v>42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/>
      <c r="C29" s="16"/>
      <c r="D29" s="17"/>
      <c r="E29" s="17"/>
      <c r="F29" s="17"/>
      <c r="G29" s="18"/>
      <c r="H29" s="18"/>
      <c r="I29" s="14">
        <v>1</v>
      </c>
      <c r="J29" s="15"/>
      <c r="K29" s="16"/>
      <c r="L29" s="17"/>
      <c r="M29" s="17"/>
      <c r="N29" s="17"/>
      <c r="O29" s="18"/>
      <c r="P29" s="18"/>
    </row>
    <row r="30" spans="1:16" ht="20.25" customHeight="1" thickBot="1">
      <c r="A30" s="19"/>
      <c r="B30" s="20"/>
      <c r="C30" s="21"/>
      <c r="D30" s="22"/>
      <c r="E30" s="22"/>
      <c r="F30" s="22"/>
      <c r="G30" s="23"/>
      <c r="H30" s="23"/>
      <c r="I30" s="19"/>
      <c r="J30" s="20"/>
      <c r="K30" s="21"/>
      <c r="L30" s="22"/>
      <c r="M30" s="22"/>
      <c r="N30" s="22"/>
      <c r="O30" s="23"/>
      <c r="P30" s="23"/>
    </row>
    <row r="31" spans="1:16" ht="20.25" customHeight="1">
      <c r="A31" s="14">
        <v>2</v>
      </c>
      <c r="B31" s="15"/>
      <c r="C31" s="17"/>
      <c r="D31" s="16"/>
      <c r="E31" s="17"/>
      <c r="F31" s="17"/>
      <c r="G31" s="18"/>
      <c r="H31" s="18"/>
      <c r="I31" s="14">
        <v>2</v>
      </c>
      <c r="J31" s="15"/>
      <c r="K31" s="17"/>
      <c r="L31" s="16"/>
      <c r="M31" s="17"/>
      <c r="N31" s="17"/>
      <c r="O31" s="18"/>
      <c r="P31" s="18"/>
    </row>
    <row r="32" spans="1:16" ht="20.25" customHeight="1" thickBot="1">
      <c r="A32" s="19"/>
      <c r="B32" s="20"/>
      <c r="C32" s="22"/>
      <c r="D32" s="21"/>
      <c r="E32" s="22"/>
      <c r="F32" s="22"/>
      <c r="G32" s="23"/>
      <c r="H32" s="23"/>
      <c r="I32" s="19"/>
      <c r="J32" s="20"/>
      <c r="K32" s="22"/>
      <c r="L32" s="21"/>
      <c r="M32" s="22"/>
      <c r="N32" s="22"/>
      <c r="O32" s="23"/>
      <c r="P32" s="23"/>
    </row>
    <row r="33" spans="1:16" ht="20.25" customHeight="1">
      <c r="A33" s="14">
        <v>3</v>
      </c>
      <c r="B33" s="15"/>
      <c r="C33" s="17"/>
      <c r="D33" s="17"/>
      <c r="E33" s="16"/>
      <c r="F33" s="17"/>
      <c r="G33" s="18"/>
      <c r="H33" s="18"/>
      <c r="I33" s="14">
        <v>3</v>
      </c>
      <c r="J33" s="15"/>
      <c r="K33" s="17"/>
      <c r="L33" s="17"/>
      <c r="M33" s="16"/>
      <c r="N33" s="17"/>
      <c r="O33" s="18"/>
      <c r="P33" s="18"/>
    </row>
    <row r="34" spans="1:16" ht="20.25" customHeight="1" thickBot="1">
      <c r="A34" s="19"/>
      <c r="B34" s="20"/>
      <c r="C34" s="22"/>
      <c r="D34" s="22"/>
      <c r="E34" s="21"/>
      <c r="F34" s="22"/>
      <c r="G34" s="23"/>
      <c r="H34" s="23"/>
      <c r="I34" s="19"/>
      <c r="J34" s="20"/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/>
      <c r="C35" s="17"/>
      <c r="D35" s="17"/>
      <c r="E35" s="17"/>
      <c r="F35" s="16"/>
      <c r="G35" s="18"/>
      <c r="H35" s="18"/>
      <c r="I35" s="14">
        <v>4</v>
      </c>
      <c r="J35" s="15"/>
      <c r="K35" s="17"/>
      <c r="L35" s="17"/>
      <c r="M35" s="17"/>
      <c r="N35" s="16"/>
      <c r="O35" s="18"/>
      <c r="P35" s="18"/>
    </row>
    <row r="36" spans="1:16" ht="20.25" customHeight="1" thickBot="1">
      <c r="A36" s="19"/>
      <c r="B36" s="20"/>
      <c r="C36" s="22"/>
      <c r="D36" s="22"/>
      <c r="E36" s="22"/>
      <c r="F36" s="21"/>
      <c r="G36" s="23"/>
      <c r="H36" s="23"/>
      <c r="I36" s="19"/>
      <c r="J36" s="20"/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60</v>
      </c>
      <c r="B37" s="12"/>
      <c r="C37" s="12"/>
      <c r="D37" s="12"/>
      <c r="E37" s="12"/>
      <c r="F37" s="12"/>
      <c r="G37" s="12"/>
      <c r="H37" s="12"/>
      <c r="I37" s="12" t="s">
        <v>61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/>
      <c r="C39" s="16"/>
      <c r="D39" s="17"/>
      <c r="E39" s="17"/>
      <c r="F39" s="17"/>
      <c r="G39" s="18"/>
      <c r="H39" s="18"/>
      <c r="I39" s="14">
        <v>1</v>
      </c>
      <c r="J39" s="15"/>
      <c r="K39" s="16"/>
      <c r="L39" s="17"/>
      <c r="M39" s="17"/>
      <c r="N39" s="17"/>
      <c r="O39" s="18"/>
      <c r="P39" s="18"/>
    </row>
    <row r="40" spans="1:16" s="24" customFormat="1" ht="20.25" customHeight="1" thickBot="1">
      <c r="A40" s="19"/>
      <c r="B40" s="20"/>
      <c r="C40" s="21"/>
      <c r="D40" s="22"/>
      <c r="E40" s="22"/>
      <c r="F40" s="22"/>
      <c r="G40" s="23"/>
      <c r="H40" s="23"/>
      <c r="I40" s="19"/>
      <c r="J40" s="20"/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/>
      <c r="C41" s="17"/>
      <c r="D41" s="16"/>
      <c r="E41" s="17"/>
      <c r="F41" s="17"/>
      <c r="G41" s="18"/>
      <c r="H41" s="18"/>
      <c r="I41" s="14">
        <v>2</v>
      </c>
      <c r="J41" s="15"/>
      <c r="K41" s="17"/>
      <c r="L41" s="16"/>
      <c r="M41" s="17"/>
      <c r="N41" s="17"/>
      <c r="O41" s="18"/>
      <c r="P41" s="18"/>
    </row>
    <row r="42" spans="1:16" s="24" customFormat="1" ht="20.25" customHeight="1" thickBot="1">
      <c r="A42" s="19"/>
      <c r="B42" s="20"/>
      <c r="C42" s="22"/>
      <c r="D42" s="21"/>
      <c r="E42" s="22"/>
      <c r="F42" s="22"/>
      <c r="G42" s="23"/>
      <c r="H42" s="23"/>
      <c r="I42" s="19"/>
      <c r="J42" s="20"/>
      <c r="K42" s="22"/>
      <c r="L42" s="21"/>
      <c r="M42" s="22"/>
      <c r="N42" s="22"/>
      <c r="O42" s="23"/>
      <c r="P42" s="23"/>
    </row>
    <row r="43" spans="1:16" s="24" customFormat="1" ht="20.25" customHeight="1">
      <c r="A43" s="14">
        <v>3</v>
      </c>
      <c r="B43" s="15"/>
      <c r="C43" s="17"/>
      <c r="D43" s="17"/>
      <c r="E43" s="16"/>
      <c r="F43" s="17"/>
      <c r="G43" s="18"/>
      <c r="H43" s="18"/>
      <c r="I43" s="14">
        <v>3</v>
      </c>
      <c r="J43" s="15"/>
      <c r="K43" s="17"/>
      <c r="L43" s="17"/>
      <c r="M43" s="16"/>
      <c r="N43" s="17"/>
      <c r="O43" s="18"/>
      <c r="P43" s="18"/>
    </row>
    <row r="44" spans="1:16" s="24" customFormat="1" ht="20.25" customHeight="1" thickBot="1">
      <c r="A44" s="19"/>
      <c r="B44" s="20"/>
      <c r="C44" s="22"/>
      <c r="D44" s="22"/>
      <c r="E44" s="21"/>
      <c r="F44" s="22"/>
      <c r="G44" s="23"/>
      <c r="H44" s="23"/>
      <c r="I44" s="19"/>
      <c r="J44" s="20"/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/>
      <c r="C45" s="17"/>
      <c r="D45" s="17"/>
      <c r="E45" s="17"/>
      <c r="F45" s="16"/>
      <c r="G45" s="18"/>
      <c r="H45" s="18"/>
      <c r="I45" s="14">
        <v>4</v>
      </c>
      <c r="J45" s="15"/>
      <c r="K45" s="17"/>
      <c r="L45" s="17"/>
      <c r="M45" s="17"/>
      <c r="N45" s="16"/>
      <c r="O45" s="18"/>
      <c r="P45" s="18"/>
    </row>
    <row r="46" spans="1:16" s="24" customFormat="1" ht="20.25" customHeight="1" thickBot="1">
      <c r="A46" s="19"/>
      <c r="B46" s="20"/>
      <c r="C46" s="22"/>
      <c r="D46" s="22"/>
      <c r="E46" s="22"/>
      <c r="F46" s="21"/>
      <c r="G46" s="23"/>
      <c r="H46" s="23"/>
      <c r="I46" s="19"/>
      <c r="J46" s="20"/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7" t="str">
        <f>'[1]Информация'!$A$9</f>
        <v>MARINA OPEN 2009</v>
      </c>
      <c r="B1" s="28"/>
      <c r="F1" s="29" t="s">
        <v>116</v>
      </c>
      <c r="H1" s="27" t="str">
        <f>'[1]Информация'!$A$9</f>
        <v>MARINA OPEN 2009</v>
      </c>
      <c r="I1" s="28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30" t="s">
        <v>4</v>
      </c>
      <c r="H2" s="8" t="s">
        <v>2</v>
      </c>
      <c r="I2" s="8"/>
      <c r="J2" s="9"/>
      <c r="K2" s="8" t="s">
        <v>3</v>
      </c>
      <c r="L2" s="8"/>
      <c r="M2" s="8"/>
      <c r="N2" s="30" t="s">
        <v>4</v>
      </c>
    </row>
    <row r="3" spans="1:14" ht="12.75">
      <c r="A3" s="10" t="str">
        <f>'[1]Информация'!$A$15</f>
        <v>15-17 мая</v>
      </c>
      <c r="B3" s="10"/>
      <c r="D3" s="10" t="str">
        <f>'[1]Информация'!$A$11</f>
        <v>Кампа, Буча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15-17 мая</v>
      </c>
      <c r="I3" s="10"/>
      <c r="K3" s="10" t="str">
        <f>'[1]Информация'!$A$11</f>
        <v>Кампа, Буча</v>
      </c>
      <c r="L3" s="10"/>
      <c r="M3" s="10"/>
      <c r="N3" s="11" t="str">
        <f>'[1]Информация'!$A$17</f>
        <v>Евгений Зукин</v>
      </c>
    </row>
    <row r="4" spans="1:14" ht="29.25">
      <c r="A4" s="31" t="s">
        <v>5</v>
      </c>
      <c r="B4" s="31"/>
      <c r="C4" s="31"/>
      <c r="D4" s="31"/>
      <c r="E4" s="31"/>
      <c r="F4" s="31"/>
      <c r="G4" s="31"/>
      <c r="H4" s="31" t="s">
        <v>6</v>
      </c>
      <c r="I4" s="31"/>
      <c r="J4" s="31"/>
      <c r="K4" s="31"/>
      <c r="L4" s="31"/>
      <c r="M4" s="31"/>
      <c r="N4" s="31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32">
        <v>1</v>
      </c>
      <c r="B6" s="33" t="s">
        <v>82</v>
      </c>
      <c r="C6" s="16"/>
      <c r="D6" s="17">
        <v>1</v>
      </c>
      <c r="E6" s="17">
        <v>1</v>
      </c>
      <c r="F6" s="18">
        <v>2</v>
      </c>
      <c r="G6" s="18">
        <v>1</v>
      </c>
      <c r="H6" s="32">
        <v>1</v>
      </c>
      <c r="I6" s="33" t="s">
        <v>43</v>
      </c>
      <c r="J6" s="16"/>
      <c r="K6" s="17">
        <v>1</v>
      </c>
      <c r="L6" s="17">
        <v>0</v>
      </c>
      <c r="M6" s="18">
        <v>1</v>
      </c>
      <c r="N6" s="18">
        <v>1</v>
      </c>
    </row>
    <row r="7" spans="1:14" ht="24.75" customHeight="1" thickBot="1">
      <c r="A7" s="34"/>
      <c r="B7" s="35" t="s">
        <v>84</v>
      </c>
      <c r="C7" s="21"/>
      <c r="D7" s="22">
        <v>81</v>
      </c>
      <c r="E7" s="22">
        <v>84</v>
      </c>
      <c r="F7" s="23"/>
      <c r="G7" s="23"/>
      <c r="H7" s="34"/>
      <c r="I7" s="35" t="s">
        <v>45</v>
      </c>
      <c r="J7" s="21"/>
      <c r="K7" s="22">
        <v>81</v>
      </c>
      <c r="L7" s="22"/>
      <c r="M7" s="23"/>
      <c r="N7" s="23"/>
    </row>
    <row r="8" spans="1:14" ht="24.75" customHeight="1">
      <c r="A8" s="32">
        <v>2</v>
      </c>
      <c r="B8" s="33" t="s">
        <v>56</v>
      </c>
      <c r="C8" s="17">
        <v>0</v>
      </c>
      <c r="D8" s="16"/>
      <c r="E8" s="17">
        <v>0</v>
      </c>
      <c r="F8" s="18">
        <v>0</v>
      </c>
      <c r="G8" s="18">
        <v>3</v>
      </c>
      <c r="H8" s="32">
        <v>2</v>
      </c>
      <c r="I8" s="33" t="s">
        <v>33</v>
      </c>
      <c r="J8" s="17">
        <v>0</v>
      </c>
      <c r="K8" s="16"/>
      <c r="L8" s="17">
        <v>1</v>
      </c>
      <c r="M8" s="18">
        <v>1</v>
      </c>
      <c r="N8" s="18">
        <v>2</v>
      </c>
    </row>
    <row r="9" spans="1:14" ht="24.75" customHeight="1" thickBot="1">
      <c r="A9" s="34"/>
      <c r="B9" s="35" t="s">
        <v>58</v>
      </c>
      <c r="C9" s="22"/>
      <c r="D9" s="21"/>
      <c r="E9" s="22"/>
      <c r="F9" s="23"/>
      <c r="G9" s="23"/>
      <c r="H9" s="34"/>
      <c r="I9" s="35" t="s">
        <v>35</v>
      </c>
      <c r="J9" s="22"/>
      <c r="K9" s="21"/>
      <c r="L9" s="22">
        <v>82</v>
      </c>
      <c r="M9" s="23"/>
      <c r="N9" s="23"/>
    </row>
    <row r="10" spans="1:14" ht="24.75" customHeight="1">
      <c r="A10" s="32">
        <v>3</v>
      </c>
      <c r="B10" s="33" t="s">
        <v>75</v>
      </c>
      <c r="C10" s="17">
        <v>0</v>
      </c>
      <c r="D10" s="17">
        <v>1</v>
      </c>
      <c r="E10" s="16"/>
      <c r="F10" s="18">
        <v>1</v>
      </c>
      <c r="G10" s="18">
        <v>2</v>
      </c>
      <c r="H10" s="32">
        <v>3</v>
      </c>
      <c r="I10" s="33" t="s">
        <v>12</v>
      </c>
      <c r="J10" s="17">
        <v>1</v>
      </c>
      <c r="K10" s="17">
        <v>0</v>
      </c>
      <c r="L10" s="16"/>
      <c r="M10" s="18">
        <v>1</v>
      </c>
      <c r="N10" s="18">
        <v>3</v>
      </c>
    </row>
    <row r="11" spans="1:14" ht="24.75" customHeight="1" thickBot="1">
      <c r="A11" s="34"/>
      <c r="B11" s="35" t="s">
        <v>77</v>
      </c>
      <c r="C11" s="22"/>
      <c r="D11" s="22">
        <v>83</v>
      </c>
      <c r="E11" s="21"/>
      <c r="F11" s="23"/>
      <c r="G11" s="23"/>
      <c r="H11" s="34"/>
      <c r="I11" s="35" t="s">
        <v>14</v>
      </c>
      <c r="J11" s="22">
        <v>82</v>
      </c>
      <c r="K11" s="22"/>
      <c r="L11" s="21"/>
      <c r="M11" s="23"/>
      <c r="N11" s="23"/>
    </row>
    <row r="12" spans="1:8" ht="12.75">
      <c r="A12" s="36"/>
      <c r="H12" s="36"/>
    </row>
    <row r="13" spans="4:11" ht="29.25">
      <c r="D13" s="37" t="s">
        <v>23</v>
      </c>
      <c r="K13" s="37" t="s">
        <v>24</v>
      </c>
    </row>
    <row r="14" spans="1:14" ht="18.75" thickBot="1">
      <c r="A14" s="13" t="s">
        <v>7</v>
      </c>
      <c r="B14" s="13" t="s">
        <v>8</v>
      </c>
      <c r="C14" s="13">
        <v>1</v>
      </c>
      <c r="D14" s="13">
        <v>2</v>
      </c>
      <c r="E14" s="13">
        <v>3</v>
      </c>
      <c r="F14" s="13" t="s">
        <v>9</v>
      </c>
      <c r="G14" s="13" t="s">
        <v>10</v>
      </c>
      <c r="H14" s="13" t="s">
        <v>7</v>
      </c>
      <c r="I14" s="13" t="s">
        <v>8</v>
      </c>
      <c r="J14" s="13">
        <v>1</v>
      </c>
      <c r="K14" s="13">
        <v>2</v>
      </c>
      <c r="L14" s="13">
        <v>3</v>
      </c>
      <c r="M14" s="13" t="s">
        <v>9</v>
      </c>
      <c r="N14" s="13" t="s">
        <v>10</v>
      </c>
    </row>
    <row r="15" spans="1:14" ht="24.75" customHeight="1">
      <c r="A15" s="32">
        <v>1</v>
      </c>
      <c r="B15" s="33" t="s">
        <v>100</v>
      </c>
      <c r="C15" s="16"/>
      <c r="D15" s="17">
        <v>1</v>
      </c>
      <c r="E15" s="17">
        <v>0</v>
      </c>
      <c r="F15" s="18">
        <v>1</v>
      </c>
      <c r="G15" s="18">
        <v>2</v>
      </c>
      <c r="H15" s="32">
        <v>1</v>
      </c>
      <c r="I15" s="33" t="s">
        <v>44</v>
      </c>
      <c r="J15" s="16"/>
      <c r="K15" s="17">
        <v>1</v>
      </c>
      <c r="L15" s="17">
        <v>0</v>
      </c>
      <c r="M15" s="18">
        <v>1</v>
      </c>
      <c r="N15" s="18">
        <v>2</v>
      </c>
    </row>
    <row r="16" spans="1:14" ht="24.75" customHeight="1" thickBot="1">
      <c r="A16" s="34"/>
      <c r="B16" s="35" t="s">
        <v>102</v>
      </c>
      <c r="C16" s="21"/>
      <c r="D16" s="22">
        <v>86</v>
      </c>
      <c r="E16" s="22"/>
      <c r="F16" s="23"/>
      <c r="G16" s="23"/>
      <c r="H16" s="34"/>
      <c r="I16" s="35" t="s">
        <v>46</v>
      </c>
      <c r="J16" s="21"/>
      <c r="K16" s="22">
        <v>85</v>
      </c>
      <c r="L16" s="22"/>
      <c r="M16" s="23"/>
      <c r="N16" s="23"/>
    </row>
    <row r="17" spans="1:14" ht="24.75" customHeight="1">
      <c r="A17" s="32">
        <v>2</v>
      </c>
      <c r="B17" s="33" t="s">
        <v>103</v>
      </c>
      <c r="C17" s="17">
        <v>0</v>
      </c>
      <c r="D17" s="16"/>
      <c r="E17" s="17">
        <v>1</v>
      </c>
      <c r="F17" s="18">
        <v>1</v>
      </c>
      <c r="G17" s="18">
        <v>3</v>
      </c>
      <c r="H17" s="32">
        <v>2</v>
      </c>
      <c r="I17" s="33" t="s">
        <v>16</v>
      </c>
      <c r="J17" s="17">
        <v>0</v>
      </c>
      <c r="K17" s="16"/>
      <c r="L17" s="17">
        <v>0</v>
      </c>
      <c r="M17" s="18">
        <v>0</v>
      </c>
      <c r="N17" s="18">
        <v>3</v>
      </c>
    </row>
    <row r="18" spans="1:14" ht="24.75" customHeight="1" thickBot="1">
      <c r="A18" s="34"/>
      <c r="B18" s="35" t="s">
        <v>105</v>
      </c>
      <c r="C18" s="22"/>
      <c r="D18" s="21"/>
      <c r="E18" s="22">
        <v>82</v>
      </c>
      <c r="F18" s="23"/>
      <c r="G18" s="23"/>
      <c r="H18" s="34"/>
      <c r="I18" s="35" t="s">
        <v>18</v>
      </c>
      <c r="J18" s="22"/>
      <c r="K18" s="21"/>
      <c r="L18" s="22"/>
      <c r="M18" s="23"/>
      <c r="N18" s="23"/>
    </row>
    <row r="19" spans="1:14" ht="24.75" customHeight="1">
      <c r="A19" s="32">
        <v>3</v>
      </c>
      <c r="B19" s="33" t="s">
        <v>34</v>
      </c>
      <c r="C19" s="17">
        <v>1</v>
      </c>
      <c r="D19" s="17">
        <v>0</v>
      </c>
      <c r="E19" s="16"/>
      <c r="F19" s="18">
        <v>1</v>
      </c>
      <c r="G19" s="18">
        <v>1</v>
      </c>
      <c r="H19" s="32">
        <v>3</v>
      </c>
      <c r="I19" s="33" t="s">
        <v>104</v>
      </c>
      <c r="J19" s="17">
        <v>1</v>
      </c>
      <c r="K19" s="17">
        <v>1</v>
      </c>
      <c r="L19" s="16"/>
      <c r="M19" s="18">
        <v>2</v>
      </c>
      <c r="N19" s="18">
        <v>1</v>
      </c>
    </row>
    <row r="20" spans="1:14" ht="24.75" customHeight="1" thickBot="1">
      <c r="A20" s="34"/>
      <c r="B20" s="35" t="s">
        <v>36</v>
      </c>
      <c r="C20" s="22">
        <v>97</v>
      </c>
      <c r="D20" s="22"/>
      <c r="E20" s="21"/>
      <c r="F20" s="23"/>
      <c r="G20" s="23"/>
      <c r="H20" s="34"/>
      <c r="I20" s="35" t="s">
        <v>107</v>
      </c>
      <c r="J20" s="22">
        <v>84</v>
      </c>
      <c r="K20" s="22">
        <v>97</v>
      </c>
      <c r="L20" s="21"/>
      <c r="M20" s="23"/>
      <c r="N20" s="23"/>
    </row>
    <row r="21" spans="1:11" ht="57.75" customHeight="1">
      <c r="A21" s="3" t="str">
        <f>'[1]Информация'!$A$9</f>
        <v>MARINA OPEN 2009</v>
      </c>
      <c r="B21" s="28"/>
      <c r="C21" s="28"/>
      <c r="F21" s="29" t="s">
        <v>0</v>
      </c>
      <c r="H21" s="3" t="str">
        <f>'[1]Информация'!$A$9</f>
        <v>MARINA OPEN 2009</v>
      </c>
      <c r="I21" s="28"/>
      <c r="K21" s="2"/>
    </row>
    <row r="22" spans="1:14" ht="12.75">
      <c r="A22" s="8" t="s">
        <v>2</v>
      </c>
      <c r="B22" s="8"/>
      <c r="C22" s="9"/>
      <c r="D22" s="8" t="s">
        <v>3</v>
      </c>
      <c r="E22" s="8"/>
      <c r="F22" s="8"/>
      <c r="G22" s="30" t="s">
        <v>4</v>
      </c>
      <c r="H22" s="8" t="s">
        <v>2</v>
      </c>
      <c r="I22" s="8"/>
      <c r="J22" s="9"/>
      <c r="K22" s="8" t="s">
        <v>3</v>
      </c>
      <c r="L22" s="8"/>
      <c r="M22" s="8"/>
      <c r="N22" s="30" t="s">
        <v>4</v>
      </c>
    </row>
    <row r="23" spans="1:14" ht="12.75">
      <c r="A23" s="10" t="str">
        <f>'[1]Информация'!$A$15</f>
        <v>15-17 мая</v>
      </c>
      <c r="B23" s="10"/>
      <c r="D23" s="10" t="str">
        <f>'[1]Информация'!$A$11</f>
        <v>Кампа, Буча</v>
      </c>
      <c r="E23" s="10"/>
      <c r="F23" s="10"/>
      <c r="G23" s="11" t="str">
        <f>'[1]Информация'!$A$17</f>
        <v>Евгений Зукин</v>
      </c>
      <c r="H23" s="10" t="str">
        <f>'[1]Информация'!$A$15</f>
        <v>15-17 мая</v>
      </c>
      <c r="I23" s="10"/>
      <c r="K23" s="10" t="str">
        <f>'[1]Информация'!$A$11</f>
        <v>Кампа, Буча</v>
      </c>
      <c r="L23" s="10"/>
      <c r="M23" s="10"/>
      <c r="N23" s="11" t="str">
        <f>'[1]Информация'!$A$17</f>
        <v>Евгений Зукин</v>
      </c>
    </row>
    <row r="24" spans="4:11" ht="37.5" customHeight="1">
      <c r="D24" s="37" t="s">
        <v>41</v>
      </c>
      <c r="K24" s="37" t="s">
        <v>42</v>
      </c>
    </row>
    <row r="25" spans="1:14" ht="18.75" thickBot="1">
      <c r="A25" s="13" t="s">
        <v>7</v>
      </c>
      <c r="B25" s="13" t="s">
        <v>8</v>
      </c>
      <c r="C25" s="13">
        <v>1</v>
      </c>
      <c r="D25" s="13">
        <v>2</v>
      </c>
      <c r="E25" s="13">
        <v>3</v>
      </c>
      <c r="F25" s="13" t="s">
        <v>9</v>
      </c>
      <c r="G25" s="13" t="s">
        <v>10</v>
      </c>
      <c r="H25" s="13" t="s">
        <v>7</v>
      </c>
      <c r="I25" s="13" t="s">
        <v>8</v>
      </c>
      <c r="J25" s="13">
        <v>1</v>
      </c>
      <c r="K25" s="13">
        <v>2</v>
      </c>
      <c r="L25" s="13">
        <v>3</v>
      </c>
      <c r="M25" s="13" t="s">
        <v>9</v>
      </c>
      <c r="N25" s="13" t="s">
        <v>10</v>
      </c>
    </row>
    <row r="26" spans="1:14" ht="24.75" customHeight="1">
      <c r="A26" s="32">
        <v>1</v>
      </c>
      <c r="B26" s="33" t="s">
        <v>99</v>
      </c>
      <c r="C26" s="16"/>
      <c r="D26" s="17">
        <v>0</v>
      </c>
      <c r="E26" s="17">
        <v>0</v>
      </c>
      <c r="F26" s="18">
        <v>0</v>
      </c>
      <c r="G26" s="18">
        <v>3</v>
      </c>
      <c r="H26" s="32">
        <v>1</v>
      </c>
      <c r="I26" s="33" t="s">
        <v>11</v>
      </c>
      <c r="J26" s="16"/>
      <c r="K26" s="17">
        <v>1</v>
      </c>
      <c r="L26" s="17">
        <v>1</v>
      </c>
      <c r="M26" s="18">
        <v>2</v>
      </c>
      <c r="N26" s="18">
        <v>1</v>
      </c>
    </row>
    <row r="27" spans="1:14" ht="24.75" customHeight="1" thickBot="1">
      <c r="A27" s="34"/>
      <c r="B27" s="35" t="s">
        <v>101</v>
      </c>
      <c r="C27" s="21"/>
      <c r="D27" s="22"/>
      <c r="E27" s="22"/>
      <c r="F27" s="23"/>
      <c r="G27" s="23"/>
      <c r="H27" s="34"/>
      <c r="I27" s="35" t="s">
        <v>13</v>
      </c>
      <c r="J27" s="21"/>
      <c r="K27" s="22">
        <v>82</v>
      </c>
      <c r="L27" s="22">
        <v>81</v>
      </c>
      <c r="M27" s="23"/>
      <c r="N27" s="23"/>
    </row>
    <row r="28" spans="1:14" ht="24.75" customHeight="1">
      <c r="A28" s="32">
        <v>2</v>
      </c>
      <c r="B28" s="33" t="s">
        <v>66</v>
      </c>
      <c r="C28" s="17">
        <v>1</v>
      </c>
      <c r="D28" s="16"/>
      <c r="E28" s="17">
        <v>1</v>
      </c>
      <c r="F28" s="18">
        <v>2</v>
      </c>
      <c r="G28" s="18">
        <v>1</v>
      </c>
      <c r="H28" s="32">
        <v>2</v>
      </c>
      <c r="I28" s="33" t="s">
        <v>81</v>
      </c>
      <c r="J28" s="17">
        <v>0</v>
      </c>
      <c r="K28" s="16"/>
      <c r="L28" s="17">
        <v>1</v>
      </c>
      <c r="M28" s="18">
        <v>1</v>
      </c>
      <c r="N28" s="18">
        <v>2</v>
      </c>
    </row>
    <row r="29" spans="1:14" ht="24.75" customHeight="1" thickBot="1">
      <c r="A29" s="34"/>
      <c r="B29" s="35" t="s">
        <v>68</v>
      </c>
      <c r="C29" s="22"/>
      <c r="D29" s="21"/>
      <c r="E29" s="22">
        <v>97</v>
      </c>
      <c r="F29" s="23"/>
      <c r="G29" s="23"/>
      <c r="H29" s="34"/>
      <c r="I29" s="35" t="s">
        <v>83</v>
      </c>
      <c r="J29" s="22"/>
      <c r="K29" s="21"/>
      <c r="L29" s="22">
        <v>82</v>
      </c>
      <c r="M29" s="23"/>
      <c r="N29" s="23"/>
    </row>
    <row r="30" spans="1:14" ht="24.75" customHeight="1">
      <c r="A30" s="32">
        <v>3</v>
      </c>
      <c r="B30" s="33" t="s">
        <v>29</v>
      </c>
      <c r="C30" s="17">
        <v>1</v>
      </c>
      <c r="D30" s="17">
        <v>0</v>
      </c>
      <c r="E30" s="16"/>
      <c r="F30" s="18">
        <v>1</v>
      </c>
      <c r="G30" s="18">
        <v>2</v>
      </c>
      <c r="H30" s="32">
        <v>3</v>
      </c>
      <c r="I30" s="33" t="s">
        <v>72</v>
      </c>
      <c r="J30" s="17">
        <v>0</v>
      </c>
      <c r="K30" s="17">
        <v>0</v>
      </c>
      <c r="L30" s="16"/>
      <c r="M30" s="18">
        <v>0</v>
      </c>
      <c r="N30" s="18">
        <v>3</v>
      </c>
    </row>
    <row r="31" spans="1:14" ht="24.75" customHeight="1" thickBot="1">
      <c r="A31" s="34"/>
      <c r="B31" s="35" t="s">
        <v>31</v>
      </c>
      <c r="C31" s="22">
        <v>82</v>
      </c>
      <c r="D31" s="22"/>
      <c r="E31" s="21"/>
      <c r="F31" s="23"/>
      <c r="G31" s="23"/>
      <c r="H31" s="34"/>
      <c r="I31" s="35" t="s">
        <v>74</v>
      </c>
      <c r="J31" s="22"/>
      <c r="K31" s="22"/>
      <c r="L31" s="21"/>
      <c r="M31" s="23"/>
      <c r="N31" s="23"/>
    </row>
    <row r="32" spans="4:11" ht="70.5" customHeight="1">
      <c r="D32" s="37" t="s">
        <v>60</v>
      </c>
      <c r="K32" s="37" t="s">
        <v>61</v>
      </c>
    </row>
    <row r="33" spans="1:14" ht="18.75" thickBot="1">
      <c r="A33" s="13" t="s">
        <v>7</v>
      </c>
      <c r="B33" s="13" t="s">
        <v>8</v>
      </c>
      <c r="C33" s="13">
        <v>1</v>
      </c>
      <c r="D33" s="13">
        <v>2</v>
      </c>
      <c r="E33" s="13">
        <v>3</v>
      </c>
      <c r="F33" s="13" t="s">
        <v>9</v>
      </c>
      <c r="G33" s="13" t="s">
        <v>10</v>
      </c>
      <c r="H33" s="13" t="s">
        <v>7</v>
      </c>
      <c r="I33" s="13" t="s">
        <v>8</v>
      </c>
      <c r="J33" s="13">
        <v>1</v>
      </c>
      <c r="K33" s="13">
        <v>2</v>
      </c>
      <c r="L33" s="13">
        <v>3</v>
      </c>
      <c r="M33" s="13" t="s">
        <v>9</v>
      </c>
      <c r="N33" s="13" t="s">
        <v>10</v>
      </c>
    </row>
    <row r="34" spans="1:14" ht="24.75" customHeight="1">
      <c r="A34" s="32">
        <v>1</v>
      </c>
      <c r="B34" s="33" t="s">
        <v>26</v>
      </c>
      <c r="C34" s="16"/>
      <c r="D34" s="17">
        <v>0</v>
      </c>
      <c r="E34" s="17">
        <v>1</v>
      </c>
      <c r="F34" s="18">
        <v>1</v>
      </c>
      <c r="G34" s="18">
        <v>2</v>
      </c>
      <c r="H34" s="32">
        <v>1</v>
      </c>
      <c r="I34" s="33" t="s">
        <v>67</v>
      </c>
      <c r="J34" s="16"/>
      <c r="K34" s="17">
        <v>1</v>
      </c>
      <c r="L34" s="17">
        <v>1</v>
      </c>
      <c r="M34" s="18">
        <v>2</v>
      </c>
      <c r="N34" s="18">
        <v>1</v>
      </c>
    </row>
    <row r="35" spans="1:14" ht="24.75" customHeight="1" thickBot="1">
      <c r="A35" s="34"/>
      <c r="B35" s="35" t="s">
        <v>28</v>
      </c>
      <c r="C35" s="21"/>
      <c r="D35" s="22"/>
      <c r="E35" s="22">
        <v>86</v>
      </c>
      <c r="F35" s="23"/>
      <c r="G35" s="23"/>
      <c r="H35" s="34"/>
      <c r="I35" s="35" t="s">
        <v>70</v>
      </c>
      <c r="J35" s="21"/>
      <c r="K35" s="22">
        <v>85</v>
      </c>
      <c r="L35" s="22">
        <v>84</v>
      </c>
      <c r="M35" s="23"/>
      <c r="N35" s="23"/>
    </row>
    <row r="36" spans="1:14" ht="24.75" customHeight="1">
      <c r="A36" s="32">
        <v>2</v>
      </c>
      <c r="B36" s="33" t="s">
        <v>87</v>
      </c>
      <c r="C36" s="17">
        <v>1</v>
      </c>
      <c r="D36" s="16"/>
      <c r="E36" s="17">
        <v>1</v>
      </c>
      <c r="F36" s="18">
        <v>2</v>
      </c>
      <c r="G36" s="18">
        <v>1</v>
      </c>
      <c r="H36" s="32">
        <v>2</v>
      </c>
      <c r="I36" s="33" t="s">
        <v>52</v>
      </c>
      <c r="J36" s="17">
        <v>0</v>
      </c>
      <c r="K36" s="16"/>
      <c r="L36" s="17">
        <v>0</v>
      </c>
      <c r="M36" s="18">
        <v>0</v>
      </c>
      <c r="N36" s="18">
        <v>3</v>
      </c>
    </row>
    <row r="37" spans="1:14" ht="24.75" customHeight="1" thickBot="1">
      <c r="A37" s="34"/>
      <c r="B37" s="35" t="s">
        <v>85</v>
      </c>
      <c r="C37" s="22">
        <v>97</v>
      </c>
      <c r="D37" s="21"/>
      <c r="E37" s="22">
        <v>81</v>
      </c>
      <c r="F37" s="23"/>
      <c r="G37" s="23"/>
      <c r="H37" s="34"/>
      <c r="I37" s="35" t="s">
        <v>55</v>
      </c>
      <c r="J37" s="22"/>
      <c r="K37" s="21"/>
      <c r="L37" s="22"/>
      <c r="M37" s="23"/>
      <c r="N37" s="23"/>
    </row>
    <row r="38" spans="1:14" ht="24.75" customHeight="1">
      <c r="A38" s="32">
        <v>3</v>
      </c>
      <c r="B38" s="33" t="s">
        <v>15</v>
      </c>
      <c r="C38" s="17">
        <v>0</v>
      </c>
      <c r="D38" s="17">
        <v>0</v>
      </c>
      <c r="E38" s="16"/>
      <c r="F38" s="18">
        <v>0</v>
      </c>
      <c r="G38" s="18">
        <v>3</v>
      </c>
      <c r="H38" s="32">
        <v>3</v>
      </c>
      <c r="I38" s="33" t="s">
        <v>86</v>
      </c>
      <c r="J38" s="17">
        <v>0</v>
      </c>
      <c r="K38" s="17">
        <v>1</v>
      </c>
      <c r="L38" s="16"/>
      <c r="M38" s="18">
        <v>1</v>
      </c>
      <c r="N38" s="18">
        <v>2</v>
      </c>
    </row>
    <row r="39" spans="1:14" ht="24.75" customHeight="1" thickBot="1">
      <c r="A39" s="34"/>
      <c r="B39" s="35" t="s">
        <v>17</v>
      </c>
      <c r="C39" s="22"/>
      <c r="D39" s="22"/>
      <c r="E39" s="21"/>
      <c r="F39" s="23"/>
      <c r="G39" s="23"/>
      <c r="H39" s="34"/>
      <c r="I39" s="35" t="s">
        <v>88</v>
      </c>
      <c r="J39" s="22"/>
      <c r="K39" s="22">
        <v>97</v>
      </c>
      <c r="L39" s="21"/>
      <c r="M39" s="23"/>
      <c r="N39" s="23"/>
    </row>
  </sheetData>
  <sheetProtection/>
  <mergeCells count="98">
    <mergeCell ref="M38:M39"/>
    <mergeCell ref="N38:N39"/>
    <mergeCell ref="A38:A39"/>
    <mergeCell ref="E38:E39"/>
    <mergeCell ref="F38:F39"/>
    <mergeCell ref="G38:G39"/>
    <mergeCell ref="H38:H39"/>
    <mergeCell ref="L38:L39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4:A35"/>
    <mergeCell ref="C34:C35"/>
    <mergeCell ref="F34:F35"/>
    <mergeCell ref="G34:G35"/>
    <mergeCell ref="H34:H35"/>
    <mergeCell ref="J34:J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2009-05-17T12:19:38Z</dcterms:created>
  <dcterms:modified xsi:type="dcterms:W3CDTF">2009-05-17T12:22:53Z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