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955" firstSheet="5" activeTab="8"/>
  </bookViews>
  <sheets>
    <sheet name="Группы 1 категория" sheetId="1" r:id="rId1"/>
    <sheet name="1 категория за 1-11" sheetId="2" r:id="rId2"/>
    <sheet name="Группы 2 категория" sheetId="3" r:id="rId3"/>
    <sheet name="2 категория сетка 16" sheetId="4" r:id="rId4"/>
    <sheet name="2 категория за 9-16" sheetId="5" r:id="rId5"/>
    <sheet name="2 категория за 17-21" sheetId="6" r:id="rId6"/>
    <sheet name="Группы 3 категория" sheetId="7" r:id="rId7"/>
    <sheet name="3 категория сетка 8" sheetId="8" r:id="rId8"/>
    <sheet name="3 категория за 9-16" sheetId="9" r:id="rId9"/>
  </sheets>
  <externalReferences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 категория за 1-11'!$A$1:$Q$69</definedName>
    <definedName name="_xlnm.Print_Area" localSheetId="5">'2 категория за 17-21'!$A$1:$Q$48</definedName>
    <definedName name="_xlnm.Print_Area" localSheetId="4">'2 категория за 9-16'!$A$1:$Q$48</definedName>
    <definedName name="_xlnm.Print_Area" localSheetId="3">'2 категория сетка 16'!$A$1:$Q$69</definedName>
    <definedName name="_xlnm.Print_Area" localSheetId="8">'3 категория за 9-16'!$A$1:$Q$48</definedName>
    <definedName name="_xlnm.Print_Area" localSheetId="7">'3 категория сетка 8'!$A$1:$Q$53</definedName>
    <definedName name="_xlnm.Print_Area" localSheetId="0">'Группы 1 категория'!$A$1:$J$32</definedName>
    <definedName name="_xlnm.Print_Area" localSheetId="2">'Группы 2 категория'!$A$1:$P$46</definedName>
    <definedName name="_xlnm.Print_Area" localSheetId="6">'Группы 3 категория'!$A$1:$P$23</definedName>
  </definedNames>
  <calcPr fullCalcOnLoad="1"/>
</workbook>
</file>

<file path=xl/sharedStrings.xml><?xml version="1.0" encoding="utf-8"?>
<sst xmlns="http://schemas.openxmlformats.org/spreadsheetml/2006/main" count="585" uniqueCount="122">
  <si>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</si>
  <si>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</si>
  <si>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</si>
  <si>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</si>
  <si>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</si>
  <si>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</si>
  <si>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</si>
  <si>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</si>
  <si>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</si>
  <si>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</si>
  <si>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</si>
  <si>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</si>
  <si>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</si>
  <si>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</si>
  <si>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</si>
  <si>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</si>
  <si>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</si>
  <si>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17-19 июля</t>
  </si>
  <si>
    <t>Фрегер И. М.</t>
  </si>
  <si>
    <t>ВТОРОЕ ДЫХАНИЕ</t>
  </si>
  <si>
    <t xml:space="preserve">Группа I </t>
  </si>
  <si>
    <t>Сроки</t>
  </si>
  <si>
    <t>КУДЫМА</t>
  </si>
  <si>
    <t>ЧАЙКОВСКИЙ</t>
  </si>
  <si>
    <t>БАШЛАКОВ</t>
  </si>
  <si>
    <t>ДЫНЬКО</t>
  </si>
  <si>
    <t>МАКАРОВ</t>
  </si>
  <si>
    <t>ИМАС</t>
  </si>
  <si>
    <t>ТАРАНЕНКО</t>
  </si>
  <si>
    <t>НЕКРАССА</t>
  </si>
  <si>
    <t>КАПКАЕВ</t>
  </si>
  <si>
    <t>МАЛЬЦЕВ</t>
  </si>
  <si>
    <t>ПИЛИПЕНКО</t>
  </si>
  <si>
    <t>БАЗИЛЬСКИЙ</t>
  </si>
  <si>
    <t>ТКАЧ</t>
  </si>
  <si>
    <t>ЛОКШИН</t>
  </si>
  <si>
    <t>САВЧУК</t>
  </si>
  <si>
    <t>СОКОЛОВ</t>
  </si>
  <si>
    <t>ШЕВЧЕНКО</t>
  </si>
  <si>
    <t>КОЖЕМЯКИН</t>
  </si>
  <si>
    <t>ЗИНИЧЕНКО</t>
  </si>
  <si>
    <t>ВЕРНИБА</t>
  </si>
  <si>
    <t>КЛИМЕНКО А.</t>
  </si>
  <si>
    <t>СКУЗЬ</t>
  </si>
  <si>
    <t>МИРОШНИЧЕНКО</t>
  </si>
  <si>
    <t>ГОНЧАРЕНКО</t>
  </si>
  <si>
    <t>ФРАСИНЮК</t>
  </si>
  <si>
    <t>ПАВЛЕНКО</t>
  </si>
  <si>
    <t>ГОЛОД</t>
  </si>
  <si>
    <t>СТОРОЖИК</t>
  </si>
  <si>
    <t>НИНОВСКИЙ</t>
  </si>
  <si>
    <t>РЯБОВ</t>
  </si>
  <si>
    <t>ФЕДОРЧЕНКО</t>
  </si>
  <si>
    <t>КУРЧЕНКО</t>
  </si>
  <si>
    <t>РУДИН</t>
  </si>
  <si>
    <t>КИСЕЛЬГОФ</t>
  </si>
  <si>
    <t>СУХОЛИТКО</t>
  </si>
  <si>
    <t>ПЛОТНИКОВ</t>
  </si>
  <si>
    <t>ГЕРАСИМЕНКО</t>
  </si>
  <si>
    <t>КОВАЛЕНКО</t>
  </si>
  <si>
    <t>ГУРИН</t>
  </si>
  <si>
    <t>ДРУЖЧЕНКО</t>
  </si>
  <si>
    <t>МЕЛЬНИЧЕНКО</t>
  </si>
  <si>
    <t>ГОЛОФИЕВСКИЙ</t>
  </si>
  <si>
    <t>ГРИЦЕНКО</t>
  </si>
  <si>
    <t>СВИСТУХИН</t>
  </si>
  <si>
    <t>СОЛОМАХА</t>
  </si>
  <si>
    <t>ТРОПША</t>
  </si>
  <si>
    <t>ПУСТЫНСКИЙ</t>
  </si>
  <si>
    <t>КАВИЦКИЙ</t>
  </si>
  <si>
    <t>БАРОНЯН</t>
  </si>
  <si>
    <t>ЗАХАРЧЕНКО</t>
  </si>
  <si>
    <t>ЛЫННЫК</t>
  </si>
  <si>
    <t>РЕДЧИЦ</t>
  </si>
  <si>
    <t>ШЕСТАКОВ</t>
  </si>
  <si>
    <t>ДЬЯКОВ</t>
  </si>
  <si>
    <t>ДЕМИН</t>
  </si>
  <si>
    <t>ГАННОЧЕНКО</t>
  </si>
  <si>
    <t>БЛАЩУК</t>
  </si>
  <si>
    <t>ПАНЧЕНКО</t>
  </si>
  <si>
    <t>1</t>
  </si>
  <si>
    <t>86</t>
  </si>
  <si>
    <t>0</t>
  </si>
  <si>
    <t>81</t>
  </si>
  <si>
    <t>82</t>
  </si>
  <si>
    <t>Посев</t>
  </si>
  <si>
    <t>Фамилия</t>
  </si>
  <si>
    <t>Имя</t>
  </si>
  <si>
    <t>Четвертьфинал</t>
  </si>
  <si>
    <t>Полуфинал</t>
  </si>
  <si>
    <t>Финал</t>
  </si>
  <si>
    <t>1 место</t>
  </si>
  <si>
    <t>3 место</t>
  </si>
  <si>
    <t>5 место</t>
  </si>
  <si>
    <t>7 место</t>
  </si>
  <si>
    <t>Сеяные команды</t>
  </si>
  <si>
    <t>2</t>
  </si>
  <si>
    <t>Представители игроков</t>
  </si>
  <si>
    <t>3</t>
  </si>
  <si>
    <t>Подпись рефери</t>
  </si>
  <si>
    <t>4</t>
  </si>
  <si>
    <t>9 место</t>
  </si>
  <si>
    <t>11 место</t>
  </si>
  <si>
    <t>13 место</t>
  </si>
  <si>
    <t>17 место</t>
  </si>
  <si>
    <t>19 место</t>
  </si>
  <si>
    <t>21 место</t>
  </si>
  <si>
    <t>Ледовый стадион, Киев</t>
  </si>
  <si>
    <t>83</t>
  </si>
  <si>
    <t>98(5)</t>
  </si>
  <si>
    <t>98(3)</t>
  </si>
  <si>
    <t>отк</t>
  </si>
  <si>
    <t>ФРЕГЕР И. М.</t>
  </si>
  <si>
    <t>КЛИМЕНКО</t>
  </si>
  <si>
    <t>Х</t>
  </si>
  <si>
    <t>51 отк</t>
  </si>
  <si>
    <t>н/я</t>
  </si>
  <si>
    <t>43отк</t>
  </si>
  <si>
    <t>85</t>
  </si>
  <si>
    <t>84</t>
  </si>
  <si>
    <t>97</t>
  </si>
  <si>
    <t>62 63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</si>
</sst>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[$€-2]\ #,##0.00_);[Red]\([$€-2]\ #,##0.00\)"/>
  </numFmts>
  <fonts count="85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1" applyNumberFormat="0" applyFont="0" applyAlignment="0" applyProtection="0"/>
    <xf numFmtId="0" fontId="6" fillId="19" borderId="1" applyNumberFormat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14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19" borderId="8" applyNumberFormat="0" applyAlignment="0" applyProtection="0"/>
    <xf numFmtId="0" fontId="1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20" fillId="5" borderId="9" applyNumberFormat="0" applyAlignment="0" applyProtection="0"/>
    <xf numFmtId="0" fontId="21" fillId="19" borderId="1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27" borderId="14" applyNumberFormat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" fillId="28" borderId="15" applyNumberFormat="0" applyFont="0" applyAlignment="0" applyProtection="0"/>
    <xf numFmtId="9" fontId="0" fillId="0" borderId="0" applyFont="0" applyFill="0" applyBorder="0" applyAlignment="0" applyProtection="0"/>
    <xf numFmtId="0" fontId="34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9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7" fillId="0" borderId="0" xfId="98" applyFont="1">
      <alignment/>
      <protection/>
    </xf>
    <xf numFmtId="0" fontId="5" fillId="0" borderId="0" xfId="98">
      <alignment/>
      <protection/>
    </xf>
    <xf numFmtId="0" fontId="38" fillId="0" borderId="0" xfId="98" applyFont="1">
      <alignment/>
      <protection/>
    </xf>
    <xf numFmtId="0" fontId="39" fillId="0" borderId="0" xfId="98" applyFont="1">
      <alignment/>
      <protection/>
    </xf>
    <xf numFmtId="0" fontId="40" fillId="0" borderId="0" xfId="85" applyFont="1" applyAlignment="1">
      <alignment/>
    </xf>
    <xf numFmtId="0" fontId="41" fillId="0" borderId="0" xfId="85" applyFont="1" applyAlignment="1">
      <alignment/>
    </xf>
    <xf numFmtId="0" fontId="42" fillId="0" borderId="0" xfId="85" applyFont="1" applyAlignment="1">
      <alignment horizontal="left"/>
    </xf>
    <xf numFmtId="0" fontId="5" fillId="0" borderId="0" xfId="98" applyAlignment="1">
      <alignment horizontal="left"/>
      <protection/>
    </xf>
    <xf numFmtId="0" fontId="43" fillId="19" borderId="0" xfId="98" applyFont="1" applyFill="1" applyAlignment="1">
      <alignment horizontal="left"/>
      <protection/>
    </xf>
    <xf numFmtId="0" fontId="5" fillId="19" borderId="0" xfId="98" applyFill="1" applyAlignment="1">
      <alignment horizontal="left"/>
      <protection/>
    </xf>
    <xf numFmtId="0" fontId="43" fillId="0" borderId="0" xfId="98" applyFont="1">
      <alignment/>
      <protection/>
    </xf>
    <xf numFmtId="0" fontId="43" fillId="0" borderId="0" xfId="98" applyFont="1" applyBorder="1" applyAlignment="1">
      <alignment horizontal="left"/>
      <protection/>
    </xf>
    <xf numFmtId="0" fontId="43" fillId="0" borderId="0" xfId="98" applyFont="1" applyAlignment="1">
      <alignment horizontal="right"/>
      <protection/>
    </xf>
    <xf numFmtId="0" fontId="45" fillId="0" borderId="0" xfId="98" applyFont="1" applyAlignment="1">
      <alignment horizontal="center"/>
      <protection/>
    </xf>
    <xf numFmtId="0" fontId="47" fillId="0" borderId="17" xfId="98" applyFont="1" applyBorder="1">
      <alignment/>
      <protection/>
    </xf>
    <xf numFmtId="0" fontId="48" fillId="0" borderId="17" xfId="98" applyFont="1" applyBorder="1" applyAlignment="1">
      <alignment horizontal="center"/>
      <protection/>
    </xf>
    <xf numFmtId="0" fontId="47" fillId="0" borderId="18" xfId="98" applyFont="1" applyBorder="1">
      <alignment/>
      <protection/>
    </xf>
    <xf numFmtId="0" fontId="48" fillId="0" borderId="18" xfId="98" applyFont="1" applyBorder="1" applyAlignment="1">
      <alignment horizontal="center"/>
      <protection/>
    </xf>
    <xf numFmtId="0" fontId="5" fillId="0" borderId="0" xfId="98" applyBorder="1">
      <alignment/>
      <protection/>
    </xf>
    <xf numFmtId="0" fontId="42" fillId="0" borderId="0" xfId="85" applyFont="1" applyAlignment="1">
      <alignment/>
    </xf>
    <xf numFmtId="0" fontId="5" fillId="19" borderId="0" xfId="98" applyFill="1">
      <alignment/>
      <protection/>
    </xf>
    <xf numFmtId="0" fontId="43" fillId="0" borderId="0" xfId="98" applyFont="1" applyAlignment="1">
      <alignment horizontal="left"/>
      <protection/>
    </xf>
    <xf numFmtId="0" fontId="48" fillId="0" borderId="17" xfId="98" applyFont="1" applyBorder="1" applyAlignment="1">
      <alignment horizontal="center"/>
      <protection/>
    </xf>
    <xf numFmtId="0" fontId="48" fillId="0" borderId="18" xfId="98" applyFont="1" applyBorder="1" applyAlignment="1">
      <alignment horizontal="center"/>
      <protection/>
    </xf>
    <xf numFmtId="49" fontId="48" fillId="0" borderId="17" xfId="98" applyNumberFormat="1" applyFont="1" applyBorder="1" applyAlignment="1">
      <alignment horizontal="center"/>
      <protection/>
    </xf>
    <xf numFmtId="49" fontId="48" fillId="0" borderId="18" xfId="98" applyNumberFormat="1" applyFont="1" applyBorder="1" applyAlignment="1">
      <alignment horizontal="center"/>
      <protection/>
    </xf>
    <xf numFmtId="0" fontId="5" fillId="0" borderId="0" xfId="98" applyFill="1" applyBorder="1">
      <alignment/>
      <protection/>
    </xf>
    <xf numFmtId="0" fontId="50" fillId="0" borderId="0" xfId="98" applyFont="1">
      <alignment/>
      <protection/>
    </xf>
    <xf numFmtId="0" fontId="5" fillId="0" borderId="0" xfId="97">
      <alignment/>
      <protection/>
    </xf>
    <xf numFmtId="0" fontId="51" fillId="0" borderId="0" xfId="97" applyFont="1" applyAlignment="1">
      <alignment vertical="center"/>
      <protection/>
    </xf>
    <xf numFmtId="0" fontId="52" fillId="0" borderId="0" xfId="97" applyFont="1" applyAlignment="1">
      <alignment vertical="center"/>
      <protection/>
    </xf>
    <xf numFmtId="0" fontId="48" fillId="0" borderId="17" xfId="98" applyFont="1" applyBorder="1" applyAlignment="1">
      <alignment horizontal="center" vertical="center"/>
      <protection/>
    </xf>
    <xf numFmtId="0" fontId="48" fillId="0" borderId="18" xfId="98" applyFont="1" applyBorder="1" applyAlignment="1">
      <alignment horizontal="center" vertical="center"/>
      <protection/>
    </xf>
    <xf numFmtId="49" fontId="48" fillId="0" borderId="17" xfId="98" applyNumberFormat="1" applyFont="1" applyBorder="1" applyAlignment="1">
      <alignment horizontal="center" vertical="center" wrapText="1"/>
      <protection/>
    </xf>
    <xf numFmtId="49" fontId="48" fillId="0" borderId="18" xfId="98" applyNumberFormat="1" applyFont="1" applyBorder="1" applyAlignment="1">
      <alignment horizontal="center" vertical="center"/>
      <protection/>
    </xf>
    <xf numFmtId="49" fontId="48" fillId="0" borderId="17" xfId="98" applyNumberFormat="1" applyFont="1" applyBorder="1" applyAlignment="1">
      <alignment horizontal="center" vertical="center" wrapText="1"/>
      <protection/>
    </xf>
    <xf numFmtId="49" fontId="48" fillId="0" borderId="17" xfId="98" applyNumberFormat="1" applyFont="1" applyBorder="1" applyAlignment="1">
      <alignment horizontal="center" vertical="center"/>
      <protection/>
    </xf>
    <xf numFmtId="49" fontId="48" fillId="29" borderId="17" xfId="98" applyNumberFormat="1" applyFont="1" applyFill="1" applyBorder="1" applyAlignment="1">
      <alignment horizontal="center" vertical="center"/>
      <protection/>
    </xf>
    <xf numFmtId="49" fontId="48" fillId="29" borderId="18" xfId="98" applyNumberFormat="1" applyFont="1" applyFill="1" applyBorder="1" applyAlignment="1">
      <alignment horizontal="center" vertical="center"/>
      <protection/>
    </xf>
    <xf numFmtId="0" fontId="48" fillId="29" borderId="17" xfId="98" applyFont="1" applyFill="1" applyBorder="1" applyAlignment="1">
      <alignment horizontal="center" vertical="center"/>
      <protection/>
    </xf>
    <xf numFmtId="0" fontId="48" fillId="29" borderId="18" xfId="98" applyFont="1" applyFill="1" applyBorder="1" applyAlignment="1">
      <alignment horizontal="center" vertical="center"/>
      <protection/>
    </xf>
    <xf numFmtId="0" fontId="55" fillId="0" borderId="0" xfId="97" applyFont="1" applyAlignment="1">
      <alignment vertical="top"/>
      <protection/>
    </xf>
    <xf numFmtId="0" fontId="56" fillId="0" borderId="0" xfId="84" applyFont="1" applyAlignment="1">
      <alignment/>
    </xf>
    <xf numFmtId="0" fontId="57" fillId="0" borderId="0" xfId="97" applyFont="1" applyAlignment="1">
      <alignment vertical="top"/>
      <protection/>
    </xf>
    <xf numFmtId="0" fontId="58" fillId="19" borderId="0" xfId="97" applyFont="1" applyFill="1" applyAlignment="1">
      <alignment vertical="center"/>
      <protection/>
    </xf>
    <xf numFmtId="0" fontId="59" fillId="19" borderId="0" xfId="97" applyFont="1" applyFill="1" applyAlignment="1">
      <alignment vertical="center"/>
      <protection/>
    </xf>
    <xf numFmtId="49" fontId="58" fillId="19" borderId="0" xfId="97" applyNumberFormat="1" applyFont="1" applyFill="1" applyAlignment="1">
      <alignment vertical="center"/>
      <protection/>
    </xf>
    <xf numFmtId="49" fontId="59" fillId="19" borderId="0" xfId="97" applyNumberFormat="1" applyFont="1" applyFill="1" applyAlignment="1">
      <alignment vertical="center"/>
      <protection/>
    </xf>
    <xf numFmtId="49" fontId="58" fillId="19" borderId="0" xfId="97" applyNumberFormat="1" applyFont="1" applyFill="1" applyAlignment="1">
      <alignment horizontal="right" vertical="center"/>
      <protection/>
    </xf>
    <xf numFmtId="49" fontId="60" fillId="19" borderId="0" xfId="97" applyNumberFormat="1" applyFont="1" applyFill="1" applyAlignment="1">
      <alignment horizontal="right" vertical="center"/>
      <protection/>
    </xf>
    <xf numFmtId="0" fontId="61" fillId="0" borderId="0" xfId="97" applyFont="1" applyAlignment="1">
      <alignment vertical="center"/>
      <protection/>
    </xf>
    <xf numFmtId="0" fontId="58" fillId="0" borderId="19" xfId="97" applyFont="1" applyBorder="1" applyAlignment="1">
      <alignment vertical="center"/>
      <protection/>
    </xf>
    <xf numFmtId="0" fontId="59" fillId="0" borderId="19" xfId="97" applyFont="1" applyBorder="1" applyAlignment="1">
      <alignment vertical="center"/>
      <protection/>
    </xf>
    <xf numFmtId="49" fontId="59" fillId="0" borderId="19" xfId="97" applyNumberFormat="1" applyFont="1" applyBorder="1" applyAlignment="1">
      <alignment vertical="center"/>
      <protection/>
    </xf>
    <xf numFmtId="0" fontId="58" fillId="0" borderId="19" xfId="88" applyNumberFormat="1" applyFont="1" applyBorder="1" applyAlignment="1" applyProtection="1">
      <alignment vertical="center"/>
      <protection locked="0"/>
    </xf>
    <xf numFmtId="0" fontId="58" fillId="19" borderId="0" xfId="97" applyFont="1" applyFill="1" applyAlignment="1">
      <alignment horizontal="right" vertical="center"/>
      <protection/>
    </xf>
    <xf numFmtId="0" fontId="58" fillId="19" borderId="0" xfId="97" applyFont="1" applyFill="1" applyAlignment="1">
      <alignment horizontal="center" vertical="center"/>
      <protection/>
    </xf>
    <xf numFmtId="0" fontId="58" fillId="19" borderId="0" xfId="97" applyFont="1" applyFill="1" applyAlignment="1">
      <alignment horizontal="left" vertical="center"/>
      <protection/>
    </xf>
    <xf numFmtId="0" fontId="59" fillId="19" borderId="0" xfId="97" applyFont="1" applyFill="1" applyAlignment="1">
      <alignment horizontal="center" vertical="center"/>
      <protection/>
    </xf>
    <xf numFmtId="16" fontId="58" fillId="19" borderId="0" xfId="97" applyNumberFormat="1" applyFont="1" applyFill="1" applyAlignment="1">
      <alignment horizontal="center" vertical="center"/>
      <protection/>
    </xf>
    <xf numFmtId="0" fontId="61" fillId="0" borderId="0" xfId="97" applyFont="1" applyAlignment="1">
      <alignment horizontal="right" vertical="center"/>
      <protection/>
    </xf>
    <xf numFmtId="0" fontId="61" fillId="0" borderId="0" xfId="97" applyFont="1" applyAlignment="1">
      <alignment horizontal="center" vertical="center"/>
      <protection/>
    </xf>
    <xf numFmtId="0" fontId="61" fillId="0" borderId="0" xfId="97" applyFont="1" applyAlignment="1">
      <alignment horizontal="left" vertical="center"/>
      <protection/>
    </xf>
    <xf numFmtId="0" fontId="5" fillId="0" borderId="0" xfId="97" applyFont="1" applyAlignment="1">
      <alignment vertical="center"/>
      <protection/>
    </xf>
    <xf numFmtId="0" fontId="62" fillId="0" borderId="0" xfId="97" applyFont="1" applyAlignment="1">
      <alignment horizontal="center" vertical="center"/>
      <protection/>
    </xf>
    <xf numFmtId="0" fontId="62" fillId="0" borderId="0" xfId="97" applyFont="1" applyAlignment="1">
      <alignment vertical="center"/>
      <protection/>
    </xf>
    <xf numFmtId="0" fontId="5" fillId="0" borderId="20" xfId="97" applyFont="1" applyBorder="1" applyAlignment="1">
      <alignment vertical="center"/>
      <protection/>
    </xf>
    <xf numFmtId="0" fontId="63" fillId="0" borderId="20" xfId="97" applyFont="1" applyBorder="1" applyAlignment="1">
      <alignment vertical="center"/>
      <protection/>
    </xf>
    <xf numFmtId="0" fontId="64" fillId="0" borderId="0" xfId="97" applyFont="1" applyBorder="1" applyAlignment="1">
      <alignment vertical="center"/>
      <protection/>
    </xf>
    <xf numFmtId="0" fontId="43" fillId="0" borderId="0" xfId="97" applyFont="1" applyBorder="1" applyAlignment="1">
      <alignment vertical="center"/>
      <protection/>
    </xf>
    <xf numFmtId="0" fontId="63" fillId="0" borderId="0" xfId="97" applyFont="1" applyAlignment="1">
      <alignment vertical="center"/>
      <protection/>
    </xf>
    <xf numFmtId="0" fontId="66" fillId="0" borderId="0" xfId="97" applyFont="1" applyAlignment="1">
      <alignment vertical="center"/>
      <protection/>
    </xf>
    <xf numFmtId="0" fontId="5" fillId="0" borderId="0" xfId="97" applyFont="1" applyAlignment="1">
      <alignment vertical="center"/>
      <protection/>
    </xf>
    <xf numFmtId="49" fontId="68" fillId="0" borderId="0" xfId="97" applyNumberFormat="1" applyFont="1" applyAlignment="1">
      <alignment horizontal="right" vertical="center"/>
      <protection/>
    </xf>
    <xf numFmtId="49" fontId="68" fillId="0" borderId="0" xfId="97" applyNumberFormat="1" applyFont="1" applyBorder="1" applyAlignment="1">
      <alignment horizontal="left" vertical="center"/>
      <protection/>
    </xf>
    <xf numFmtId="0" fontId="5" fillId="0" borderId="0" xfId="97" applyFont="1" applyBorder="1" applyAlignment="1">
      <alignment vertical="center"/>
      <protection/>
    </xf>
    <xf numFmtId="0" fontId="66" fillId="0" borderId="0" xfId="97" applyFont="1" applyAlignment="1">
      <alignment horizontal="left" vertical="center"/>
      <protection/>
    </xf>
    <xf numFmtId="0" fontId="66" fillId="0" borderId="0" xfId="97" applyFont="1" applyBorder="1" applyAlignment="1">
      <alignment horizontal="center" vertical="center"/>
      <protection/>
    </xf>
    <xf numFmtId="0" fontId="70" fillId="0" borderId="0" xfId="97" applyFont="1" applyBorder="1" applyAlignment="1">
      <alignment horizontal="right" vertical="center"/>
      <protection/>
    </xf>
    <xf numFmtId="0" fontId="66" fillId="0" borderId="21" xfId="97" applyFont="1" applyBorder="1" applyAlignment="1">
      <alignment vertical="center"/>
      <protection/>
    </xf>
    <xf numFmtId="0" fontId="66" fillId="0" borderId="0" xfId="97" applyFont="1" applyBorder="1" applyAlignment="1">
      <alignment horizontal="left" vertical="center"/>
      <protection/>
    </xf>
    <xf numFmtId="0" fontId="63" fillId="0" borderId="0" xfId="97" applyFont="1" applyBorder="1" applyAlignment="1">
      <alignment vertical="center"/>
      <protection/>
    </xf>
    <xf numFmtId="0" fontId="66" fillId="0" borderId="0" xfId="97" applyFont="1" applyBorder="1" applyAlignment="1">
      <alignment vertical="center"/>
      <protection/>
    </xf>
    <xf numFmtId="0" fontId="53" fillId="0" borderId="0" xfId="97" applyFont="1" applyBorder="1" applyAlignment="1">
      <alignment horizontal="right" vertical="center"/>
      <protection/>
    </xf>
    <xf numFmtId="0" fontId="63" fillId="0" borderId="22" xfId="97" applyFont="1" applyBorder="1" applyAlignment="1">
      <alignment horizontal="left" vertical="center"/>
      <protection/>
    </xf>
    <xf numFmtId="0" fontId="71" fillId="0" borderId="0" xfId="97" applyFont="1" applyBorder="1" applyAlignment="1">
      <alignment vertical="center"/>
      <protection/>
    </xf>
    <xf numFmtId="0" fontId="69" fillId="0" borderId="0" xfId="97" applyFont="1" applyBorder="1" applyAlignment="1">
      <alignment horizontal="left" vertical="center"/>
      <protection/>
    </xf>
    <xf numFmtId="0" fontId="72" fillId="0" borderId="0" xfId="97" applyFont="1" applyBorder="1" applyAlignment="1">
      <alignment horizontal="right" vertical="center"/>
      <protection/>
    </xf>
    <xf numFmtId="0" fontId="5" fillId="27" borderId="0" xfId="97" applyFont="1" applyFill="1" applyBorder="1" applyAlignment="1">
      <alignment vertical="center"/>
      <protection/>
    </xf>
    <xf numFmtId="0" fontId="64" fillId="27" borderId="0" xfId="97" applyFont="1" applyFill="1" applyBorder="1" applyAlignment="1">
      <alignment vertical="center"/>
      <protection/>
    </xf>
    <xf numFmtId="0" fontId="43" fillId="27" borderId="0" xfId="97" applyFont="1" applyFill="1" applyBorder="1" applyAlignment="1">
      <alignment vertical="center"/>
      <protection/>
    </xf>
    <xf numFmtId="0" fontId="65" fillId="27" borderId="0" xfId="97" applyFont="1" applyFill="1" applyBorder="1" applyAlignment="1">
      <alignment horizontal="center" vertical="center"/>
      <protection/>
    </xf>
    <xf numFmtId="0" fontId="63" fillId="27" borderId="0" xfId="97" applyFont="1" applyFill="1" applyBorder="1" applyAlignment="1">
      <alignment vertical="center"/>
      <protection/>
    </xf>
    <xf numFmtId="0" fontId="66" fillId="27" borderId="0" xfId="97" applyFont="1" applyFill="1" applyBorder="1" applyAlignment="1">
      <alignment vertical="center"/>
      <protection/>
    </xf>
    <xf numFmtId="0" fontId="63" fillId="27" borderId="0" xfId="97" applyFont="1" applyFill="1" applyBorder="1" applyAlignment="1">
      <alignment horizontal="right" vertical="center"/>
      <protection/>
    </xf>
    <xf numFmtId="0" fontId="63" fillId="27" borderId="0" xfId="97" applyFont="1" applyFill="1" applyBorder="1" applyAlignment="1">
      <alignment horizontal="left" vertical="center"/>
      <protection/>
    </xf>
    <xf numFmtId="0" fontId="5" fillId="30" borderId="0" xfId="97" applyFont="1" applyFill="1" applyBorder="1" applyAlignment="1">
      <alignment vertical="center"/>
      <protection/>
    </xf>
    <xf numFmtId="0" fontId="67" fillId="0" borderId="0" xfId="97" applyFont="1" applyBorder="1" applyAlignment="1">
      <alignment horizontal="right" vertical="center"/>
      <protection/>
    </xf>
    <xf numFmtId="0" fontId="52" fillId="0" borderId="0" xfId="97" applyFont="1" applyBorder="1" applyAlignment="1">
      <alignment vertical="center"/>
      <protection/>
    </xf>
    <xf numFmtId="0" fontId="66" fillId="27" borderId="0" xfId="97" applyFont="1" applyFill="1" applyBorder="1" applyAlignment="1">
      <alignment horizontal="center" vertical="center"/>
      <protection/>
    </xf>
    <xf numFmtId="0" fontId="69" fillId="27" borderId="0" xfId="97" applyFont="1" applyFill="1" applyBorder="1" applyAlignment="1">
      <alignment horizontal="left" vertical="center"/>
      <protection/>
    </xf>
    <xf numFmtId="0" fontId="66" fillId="27" borderId="0" xfId="97" applyFont="1" applyFill="1" applyBorder="1" applyAlignment="1">
      <alignment horizontal="left" vertical="center"/>
      <protection/>
    </xf>
    <xf numFmtId="0" fontId="63" fillId="0" borderId="0" xfId="97" applyFont="1" applyBorder="1" applyAlignment="1">
      <alignment horizontal="left" vertical="center"/>
      <protection/>
    </xf>
    <xf numFmtId="49" fontId="66" fillId="0" borderId="0" xfId="97" applyNumberFormat="1" applyFont="1" applyBorder="1" applyAlignment="1">
      <alignment vertical="center"/>
      <protection/>
    </xf>
    <xf numFmtId="49" fontId="48" fillId="0" borderId="0" xfId="97" applyNumberFormat="1" applyFont="1" applyBorder="1" applyAlignment="1">
      <alignment vertical="center"/>
      <protection/>
    </xf>
    <xf numFmtId="49" fontId="73" fillId="0" borderId="0" xfId="97" applyNumberFormat="1" applyFont="1" applyBorder="1" applyAlignment="1">
      <alignment vertical="center"/>
      <protection/>
    </xf>
    <xf numFmtId="0" fontId="52" fillId="30" borderId="0" xfId="97" applyFont="1" applyFill="1" applyAlignment="1">
      <alignment vertical="center"/>
      <protection/>
    </xf>
    <xf numFmtId="0" fontId="74" fillId="0" borderId="0" xfId="97" applyFont="1">
      <alignment/>
      <protection/>
    </xf>
    <xf numFmtId="0" fontId="3" fillId="0" borderId="0" xfId="97" applyFont="1">
      <alignment/>
      <protection/>
    </xf>
    <xf numFmtId="0" fontId="58" fillId="19" borderId="23" xfId="97" applyFont="1" applyFill="1" applyBorder="1" applyAlignment="1">
      <alignment vertical="center"/>
      <protection/>
    </xf>
    <xf numFmtId="0" fontId="58" fillId="19" borderId="24" xfId="97" applyFont="1" applyFill="1" applyBorder="1" applyAlignment="1">
      <alignment vertical="center"/>
      <protection/>
    </xf>
    <xf numFmtId="0" fontId="58" fillId="19" borderId="25" xfId="97" applyFont="1" applyFill="1" applyBorder="1" applyAlignment="1">
      <alignment vertical="center"/>
      <protection/>
    </xf>
    <xf numFmtId="49" fontId="60" fillId="19" borderId="24" xfId="97" applyNumberFormat="1" applyFont="1" applyFill="1" applyBorder="1" applyAlignment="1">
      <alignment horizontal="center" vertical="center"/>
      <protection/>
    </xf>
    <xf numFmtId="49" fontId="60" fillId="19" borderId="24" xfId="97" applyNumberFormat="1" applyFont="1" applyFill="1" applyBorder="1" applyAlignment="1">
      <alignment vertical="center"/>
      <protection/>
    </xf>
    <xf numFmtId="49" fontId="60" fillId="19" borderId="24" xfId="97" applyNumberFormat="1" applyFont="1" applyFill="1" applyBorder="1" applyAlignment="1">
      <alignment horizontal="centerContinuous" vertical="center"/>
      <protection/>
    </xf>
    <xf numFmtId="0" fontId="5" fillId="27" borderId="24" xfId="97" applyFont="1" applyFill="1" applyBorder="1" applyAlignment="1">
      <alignment vertical="center"/>
      <protection/>
    </xf>
    <xf numFmtId="0" fontId="63" fillId="27" borderId="24" xfId="97" applyFont="1" applyFill="1" applyBorder="1" applyAlignment="1">
      <alignment vertical="center"/>
      <protection/>
    </xf>
    <xf numFmtId="49" fontId="59" fillId="19" borderId="24" xfId="97" applyNumberFormat="1" applyFont="1" applyFill="1" applyBorder="1" applyAlignment="1">
      <alignment vertical="center"/>
      <protection/>
    </xf>
    <xf numFmtId="49" fontId="59" fillId="19" borderId="26" xfId="97" applyNumberFormat="1" applyFont="1" applyFill="1" applyBorder="1" applyAlignment="1">
      <alignment vertical="center"/>
      <protection/>
    </xf>
    <xf numFmtId="49" fontId="58" fillId="19" borderId="23" xfId="97" applyNumberFormat="1" applyFont="1" applyFill="1" applyBorder="1" applyAlignment="1">
      <alignment horizontal="left" vertical="center"/>
      <protection/>
    </xf>
    <xf numFmtId="49" fontId="58" fillId="19" borderId="24" xfId="97" applyNumberFormat="1" applyFont="1" applyFill="1" applyBorder="1" applyAlignment="1">
      <alignment horizontal="left" vertical="center"/>
      <protection/>
    </xf>
    <xf numFmtId="49" fontId="58" fillId="19" borderId="26" xfId="97" applyNumberFormat="1" applyFont="1" applyFill="1" applyBorder="1" applyAlignment="1">
      <alignment horizontal="left" vertical="center"/>
      <protection/>
    </xf>
    <xf numFmtId="49" fontId="52" fillId="0" borderId="27" xfId="97" applyNumberFormat="1" applyFont="1" applyBorder="1" applyAlignment="1">
      <alignment vertical="center"/>
      <protection/>
    </xf>
    <xf numFmtId="49" fontId="52" fillId="0" borderId="28" xfId="97" applyNumberFormat="1" applyFont="1" applyBorder="1" applyAlignment="1">
      <alignment horizontal="right" vertical="center"/>
      <protection/>
    </xf>
    <xf numFmtId="49" fontId="52" fillId="0" borderId="0" xfId="97" applyNumberFormat="1" applyFont="1" applyAlignment="1">
      <alignment horizontal="center" vertical="center"/>
      <protection/>
    </xf>
    <xf numFmtId="0" fontId="52" fillId="30" borderId="0" xfId="97" applyFont="1" applyFill="1" applyAlignment="1">
      <alignment vertical="center"/>
      <protection/>
    </xf>
    <xf numFmtId="49" fontId="52" fillId="30" borderId="0" xfId="97" applyNumberFormat="1" applyFont="1" applyFill="1" applyAlignment="1">
      <alignment horizontal="center" vertical="center"/>
      <protection/>
    </xf>
    <xf numFmtId="49" fontId="52" fillId="30" borderId="28" xfId="97" applyNumberFormat="1" applyFont="1" applyFill="1" applyBorder="1" applyAlignment="1">
      <alignment vertical="center"/>
      <protection/>
    </xf>
    <xf numFmtId="49" fontId="75" fillId="0" borderId="23" xfId="97" applyNumberFormat="1" applyFont="1" applyBorder="1" applyAlignment="1">
      <alignment horizontal="center" vertical="center"/>
      <protection/>
    </xf>
    <xf numFmtId="49" fontId="52" fillId="0" borderId="24" xfId="97" applyNumberFormat="1" applyFont="1" applyBorder="1" applyAlignment="1">
      <alignment vertical="center"/>
      <protection/>
    </xf>
    <xf numFmtId="49" fontId="74" fillId="0" borderId="24" xfId="97" applyNumberFormat="1" applyFont="1" applyBorder="1" applyAlignment="1">
      <alignment vertical="center"/>
      <protection/>
    </xf>
    <xf numFmtId="49" fontId="74" fillId="0" borderId="26" xfId="97" applyNumberFormat="1" applyFont="1" applyBorder="1" applyAlignment="1">
      <alignment vertical="center"/>
      <protection/>
    </xf>
    <xf numFmtId="49" fontId="58" fillId="19" borderId="21" xfId="97" applyNumberFormat="1" applyFont="1" applyFill="1" applyBorder="1" applyAlignment="1">
      <alignment vertical="center"/>
      <protection/>
    </xf>
    <xf numFmtId="49" fontId="58" fillId="19" borderId="22" xfId="97" applyNumberFormat="1" applyFont="1" applyFill="1" applyBorder="1" applyAlignment="1">
      <alignment vertical="center"/>
      <protection/>
    </xf>
    <xf numFmtId="49" fontId="74" fillId="19" borderId="28" xfId="97" applyNumberFormat="1" applyFont="1" applyFill="1" applyBorder="1" applyAlignment="1">
      <alignment vertical="center"/>
      <protection/>
    </xf>
    <xf numFmtId="49" fontId="52" fillId="0" borderId="0" xfId="97" applyNumberFormat="1" applyFont="1" applyAlignment="1">
      <alignment vertical="center"/>
      <protection/>
    </xf>
    <xf numFmtId="49" fontId="58" fillId="19" borderId="23" xfId="97" applyNumberFormat="1" applyFont="1" applyFill="1" applyBorder="1" applyAlignment="1">
      <alignment vertical="center"/>
      <protection/>
    </xf>
    <xf numFmtId="49" fontId="58" fillId="19" borderId="24" xfId="97" applyNumberFormat="1" applyFont="1" applyFill="1" applyBorder="1" applyAlignment="1">
      <alignment vertical="center"/>
      <protection/>
    </xf>
    <xf numFmtId="49" fontId="74" fillId="19" borderId="26" xfId="97" applyNumberFormat="1" applyFont="1" applyFill="1" applyBorder="1" applyAlignment="1">
      <alignment vertical="center"/>
      <protection/>
    </xf>
    <xf numFmtId="49" fontId="52" fillId="0" borderId="29" xfId="97" applyNumberFormat="1" applyFont="1" applyBorder="1" applyAlignment="1">
      <alignment vertical="center"/>
      <protection/>
    </xf>
    <xf numFmtId="49" fontId="52" fillId="0" borderId="30" xfId="97" applyNumberFormat="1" applyFont="1" applyBorder="1" applyAlignment="1">
      <alignment horizontal="right" vertical="center"/>
      <protection/>
    </xf>
    <xf numFmtId="49" fontId="75" fillId="0" borderId="0" xfId="97" applyNumberFormat="1" applyFont="1" applyAlignment="1">
      <alignment horizontal="center" vertical="center"/>
      <protection/>
    </xf>
    <xf numFmtId="49" fontId="74" fillId="0" borderId="0" xfId="97" applyNumberFormat="1" applyFont="1" applyAlignment="1">
      <alignment vertical="center"/>
      <protection/>
    </xf>
    <xf numFmtId="49" fontId="74" fillId="0" borderId="28" xfId="97" applyNumberFormat="1" applyFont="1" applyBorder="1" applyAlignment="1">
      <alignment vertical="center"/>
      <protection/>
    </xf>
    <xf numFmtId="49" fontId="58" fillId="19" borderId="27" xfId="97" applyNumberFormat="1" applyFont="1" applyFill="1" applyBorder="1" applyAlignment="1">
      <alignment vertical="center"/>
      <protection/>
    </xf>
    <xf numFmtId="49" fontId="58" fillId="19" borderId="0" xfId="97" applyNumberFormat="1" applyFont="1" applyFill="1" applyBorder="1" applyAlignment="1">
      <alignment vertical="center"/>
      <protection/>
    </xf>
    <xf numFmtId="0" fontId="52" fillId="19" borderId="27" xfId="97" applyFont="1" applyFill="1" applyBorder="1" applyAlignment="1">
      <alignment vertical="center"/>
      <protection/>
    </xf>
    <xf numFmtId="49" fontId="52" fillId="19" borderId="22" xfId="97" applyNumberFormat="1" applyFont="1" applyFill="1" applyBorder="1" applyAlignment="1">
      <alignment horizontal="right" vertical="center"/>
      <protection/>
    </xf>
    <xf numFmtId="49" fontId="52" fillId="19" borderId="28" xfId="97" applyNumberFormat="1" applyFont="1" applyFill="1" applyBorder="1" applyAlignment="1">
      <alignment horizontal="right" vertical="center"/>
      <protection/>
    </xf>
    <xf numFmtId="0" fontId="58" fillId="19" borderId="29" xfId="97" applyFont="1" applyFill="1" applyBorder="1" applyAlignment="1">
      <alignment vertical="center"/>
      <protection/>
    </xf>
    <xf numFmtId="0" fontId="58" fillId="19" borderId="31" xfId="97" applyFont="1" applyFill="1" applyBorder="1" applyAlignment="1">
      <alignment vertical="center"/>
      <protection/>
    </xf>
    <xf numFmtId="0" fontId="58" fillId="19" borderId="32" xfId="97" applyFont="1" applyFill="1" applyBorder="1" applyAlignment="1">
      <alignment vertical="center"/>
      <protection/>
    </xf>
    <xf numFmtId="49" fontId="52" fillId="0" borderId="31" xfId="97" applyNumberFormat="1" applyFont="1" applyBorder="1" applyAlignment="1">
      <alignment vertical="center"/>
      <protection/>
    </xf>
    <xf numFmtId="49" fontId="74" fillId="0" borderId="31" xfId="97" applyNumberFormat="1" applyFont="1" applyBorder="1" applyAlignment="1">
      <alignment vertical="center"/>
      <protection/>
    </xf>
    <xf numFmtId="49" fontId="74" fillId="0" borderId="30" xfId="97" applyNumberFormat="1" applyFont="1" applyBorder="1" applyAlignment="1">
      <alignment vertical="center"/>
      <protection/>
    </xf>
    <xf numFmtId="0" fontId="52" fillId="0" borderId="28" xfId="97" applyFont="1" applyBorder="1" applyAlignment="1">
      <alignment horizontal="right" vertical="center"/>
      <protection/>
    </xf>
    <xf numFmtId="0" fontId="52" fillId="0" borderId="30" xfId="97" applyFont="1" applyBorder="1" applyAlignment="1">
      <alignment horizontal="right" vertical="center"/>
      <protection/>
    </xf>
    <xf numFmtId="49" fontId="52" fillId="0" borderId="31" xfId="97" applyNumberFormat="1" applyFont="1" applyBorder="1" applyAlignment="1">
      <alignment horizontal="center" vertical="center"/>
      <protection/>
    </xf>
    <xf numFmtId="0" fontId="52" fillId="30" borderId="31" xfId="97" applyFont="1" applyFill="1" applyBorder="1" applyAlignment="1">
      <alignment vertical="center"/>
      <protection/>
    </xf>
    <xf numFmtId="49" fontId="52" fillId="30" borderId="31" xfId="97" applyNumberFormat="1" applyFont="1" applyFill="1" applyBorder="1" applyAlignment="1">
      <alignment horizontal="center" vertical="center"/>
      <protection/>
    </xf>
    <xf numFmtId="49" fontId="52" fillId="30" borderId="30" xfId="97" applyNumberFormat="1" applyFont="1" applyFill="1" applyBorder="1" applyAlignment="1">
      <alignment vertical="center"/>
      <protection/>
    </xf>
    <xf numFmtId="49" fontId="75" fillId="0" borderId="31" xfId="97" applyNumberFormat="1" applyFont="1" applyBorder="1" applyAlignment="1">
      <alignment horizontal="center" vertical="center"/>
      <protection/>
    </xf>
    <xf numFmtId="0" fontId="76" fillId="31" borderId="30" xfId="97" applyFont="1" applyFill="1" applyBorder="1" applyAlignment="1">
      <alignment horizontal="right" vertical="center"/>
      <protection/>
    </xf>
    <xf numFmtId="0" fontId="61" fillId="27" borderId="0" xfId="97" applyFont="1" applyFill="1" applyAlignment="1">
      <alignment vertical="center"/>
      <protection/>
    </xf>
    <xf numFmtId="0" fontId="66" fillId="27" borderId="0" xfId="97" applyFont="1" applyFill="1" applyAlignment="1">
      <alignment vertical="center"/>
      <protection/>
    </xf>
    <xf numFmtId="0" fontId="43" fillId="0" borderId="19" xfId="98" applyFont="1" applyBorder="1" applyAlignment="1">
      <alignment/>
      <protection/>
    </xf>
    <xf numFmtId="0" fontId="43" fillId="0" borderId="19" xfId="98" applyFont="1" applyBorder="1" applyAlignment="1">
      <alignment horizontal="right"/>
      <protection/>
    </xf>
    <xf numFmtId="0" fontId="5" fillId="0" borderId="31" xfId="97" applyFont="1" applyBorder="1" applyAlignment="1">
      <alignment horizontal="left"/>
      <protection/>
    </xf>
    <xf numFmtId="0" fontId="43" fillId="0" borderId="0" xfId="97" applyFont="1" applyBorder="1" applyAlignment="1">
      <alignment horizontal="left"/>
      <protection/>
    </xf>
    <xf numFmtId="0" fontId="11" fillId="0" borderId="0" xfId="97" applyFont="1" applyBorder="1" applyAlignment="1">
      <alignment horizontal="left"/>
      <protection/>
    </xf>
    <xf numFmtId="0" fontId="5" fillId="0" borderId="0" xfId="97" applyFont="1" applyAlignment="1">
      <alignment horizontal="left"/>
      <protection/>
    </xf>
    <xf numFmtId="0" fontId="3" fillId="0" borderId="0" xfId="97" applyFont="1" applyAlignment="1">
      <alignment horizontal="left"/>
      <protection/>
    </xf>
    <xf numFmtId="0" fontId="43" fillId="0" borderId="22" xfId="97" applyFont="1" applyBorder="1" applyAlignment="1">
      <alignment horizontal="left"/>
      <protection/>
    </xf>
    <xf numFmtId="0" fontId="77" fillId="0" borderId="33" xfId="97" applyFont="1" applyBorder="1" applyAlignment="1">
      <alignment horizontal="left"/>
      <protection/>
    </xf>
    <xf numFmtId="0" fontId="3" fillId="0" borderId="30" xfId="97" applyFont="1" applyBorder="1" applyAlignment="1">
      <alignment horizontal="left"/>
      <protection/>
    </xf>
    <xf numFmtId="0" fontId="5" fillId="0" borderId="21" xfId="97" applyFont="1" applyBorder="1" applyAlignment="1">
      <alignment horizontal="left"/>
      <protection/>
    </xf>
    <xf numFmtId="0" fontId="5" fillId="0" borderId="22" xfId="97" applyFont="1" applyBorder="1" applyAlignment="1">
      <alignment horizontal="left"/>
      <protection/>
    </xf>
    <xf numFmtId="0" fontId="18" fillId="0" borderId="33" xfId="97" applyFont="1" applyBorder="1" applyAlignment="1">
      <alignment horizontal="left"/>
      <protection/>
    </xf>
    <xf numFmtId="0" fontId="3" fillId="0" borderId="0" xfId="97" applyFont="1" applyBorder="1" applyAlignment="1">
      <alignment horizontal="left"/>
      <protection/>
    </xf>
    <xf numFmtId="0" fontId="5" fillId="0" borderId="0" xfId="97" applyFont="1" applyBorder="1" applyAlignment="1">
      <alignment horizontal="left"/>
      <protection/>
    </xf>
    <xf numFmtId="0" fontId="18" fillId="0" borderId="28" xfId="97" applyFont="1" applyBorder="1" applyAlignment="1">
      <alignment horizontal="left"/>
      <protection/>
    </xf>
    <xf numFmtId="0" fontId="5" fillId="0" borderId="28" xfId="97" applyFont="1" applyBorder="1" applyAlignment="1">
      <alignment horizontal="left"/>
      <protection/>
    </xf>
    <xf numFmtId="0" fontId="3" fillId="0" borderId="21" xfId="97" applyFont="1" applyBorder="1" applyAlignment="1">
      <alignment horizontal="left"/>
      <protection/>
    </xf>
    <xf numFmtId="0" fontId="5" fillId="0" borderId="33" xfId="97" applyFont="1" applyBorder="1" applyAlignment="1">
      <alignment horizontal="left"/>
      <protection/>
    </xf>
    <xf numFmtId="0" fontId="79" fillId="0" borderId="28" xfId="97" applyFont="1" applyBorder="1" applyAlignment="1">
      <alignment horizontal="left"/>
      <protection/>
    </xf>
    <xf numFmtId="0" fontId="78" fillId="0" borderId="0" xfId="97" applyFont="1" applyBorder="1" applyAlignment="1">
      <alignment horizontal="left"/>
      <protection/>
    </xf>
    <xf numFmtId="0" fontId="11" fillId="0" borderId="31" xfId="97" applyFont="1" applyBorder="1" applyAlignment="1">
      <alignment horizontal="left"/>
      <protection/>
    </xf>
    <xf numFmtId="0" fontId="79" fillId="0" borderId="0" xfId="97" applyFont="1" applyBorder="1" applyAlignment="1">
      <alignment horizontal="left"/>
      <protection/>
    </xf>
    <xf numFmtId="0" fontId="18" fillId="0" borderId="22" xfId="97" applyFont="1" applyBorder="1" applyAlignment="1">
      <alignment horizontal="left"/>
      <protection/>
    </xf>
    <xf numFmtId="0" fontId="18" fillId="0" borderId="0" xfId="97" applyFont="1" applyBorder="1" applyAlignment="1">
      <alignment horizontal="left"/>
      <protection/>
    </xf>
    <xf numFmtId="0" fontId="18" fillId="0" borderId="22" xfId="97" applyFont="1" applyBorder="1" applyAlignment="1">
      <alignment horizontal="left" vertical="center"/>
      <protection/>
    </xf>
    <xf numFmtId="0" fontId="5" fillId="27" borderId="0" xfId="97" applyFont="1" applyFill="1" applyBorder="1" applyAlignment="1">
      <alignment horizontal="left"/>
      <protection/>
    </xf>
    <xf numFmtId="0" fontId="3" fillId="27" borderId="0" xfId="97" applyFont="1" applyFill="1" applyBorder="1" applyAlignment="1">
      <alignment horizontal="left"/>
      <protection/>
    </xf>
    <xf numFmtId="0" fontId="18" fillId="27" borderId="0" xfId="97" applyFont="1" applyFill="1" applyBorder="1" applyAlignment="1">
      <alignment horizontal="left"/>
      <protection/>
    </xf>
    <xf numFmtId="0" fontId="43" fillId="27" borderId="0" xfId="97" applyFont="1" applyFill="1" applyBorder="1" applyAlignment="1">
      <alignment horizontal="left"/>
      <protection/>
    </xf>
    <xf numFmtId="0" fontId="11" fillId="27" borderId="0" xfId="97" applyFont="1" applyFill="1" applyBorder="1" applyAlignment="1">
      <alignment horizontal="left"/>
      <protection/>
    </xf>
    <xf numFmtId="0" fontId="3" fillId="0" borderId="31" xfId="97" applyFont="1" applyBorder="1" applyAlignment="1">
      <alignment horizontal="left" vertical="center"/>
      <protection/>
    </xf>
    <xf numFmtId="49" fontId="52" fillId="0" borderId="0" xfId="97" applyNumberFormat="1" applyFont="1" applyBorder="1" applyAlignment="1">
      <alignment vertical="center"/>
      <protection/>
    </xf>
    <xf numFmtId="49" fontId="74" fillId="0" borderId="0" xfId="97" applyNumberFormat="1" applyFont="1" applyBorder="1" applyAlignment="1">
      <alignment vertical="center"/>
      <protection/>
    </xf>
    <xf numFmtId="0" fontId="18" fillId="0" borderId="33" xfId="97" applyFont="1" applyBorder="1" applyAlignment="1">
      <alignment horizontal="left" vertical="center"/>
      <protection/>
    </xf>
    <xf numFmtId="0" fontId="3" fillId="0" borderId="0" xfId="97" applyFont="1" applyAlignment="1">
      <alignment horizontal="left" vertical="center"/>
      <protection/>
    </xf>
    <xf numFmtId="0" fontId="18" fillId="0" borderId="28" xfId="97" applyFont="1" applyBorder="1" applyAlignment="1">
      <alignment horizontal="left" vertical="center"/>
      <protection/>
    </xf>
    <xf numFmtId="0" fontId="5" fillId="0" borderId="33" xfId="97" applyFont="1" applyBorder="1" applyAlignment="1">
      <alignment horizontal="left" vertical="center"/>
      <protection/>
    </xf>
    <xf numFmtId="0" fontId="3" fillId="0" borderId="0" xfId="97" applyFont="1" applyBorder="1" applyAlignment="1">
      <alignment horizontal="left" vertical="center"/>
      <protection/>
    </xf>
    <xf numFmtId="0" fontId="5" fillId="0" borderId="22" xfId="97" applyFont="1" applyBorder="1" applyAlignment="1">
      <alignment horizontal="left" vertical="center"/>
      <protection/>
    </xf>
    <xf numFmtId="0" fontId="18" fillId="0" borderId="0" xfId="97" applyFont="1" applyBorder="1" applyAlignment="1">
      <alignment horizontal="left" vertical="center"/>
      <protection/>
    </xf>
    <xf numFmtId="0" fontId="5" fillId="0" borderId="31" xfId="97" applyFont="1" applyBorder="1" applyAlignment="1">
      <alignment horizontal="left" vertical="center"/>
      <protection/>
    </xf>
    <xf numFmtId="0" fontId="43" fillId="0" borderId="0" xfId="97" applyFont="1" applyBorder="1" applyAlignment="1">
      <alignment horizontal="left" vertical="center"/>
      <protection/>
    </xf>
    <xf numFmtId="0" fontId="11" fillId="0" borderId="0" xfId="97" applyFont="1" applyBorder="1" applyAlignment="1">
      <alignment horizontal="left" vertical="center"/>
      <protection/>
    </xf>
    <xf numFmtId="0" fontId="5" fillId="0" borderId="0" xfId="97" applyFont="1" applyAlignment="1">
      <alignment horizontal="left" vertical="center"/>
      <protection/>
    </xf>
    <xf numFmtId="0" fontId="43" fillId="0" borderId="22" xfId="97" applyFont="1" applyBorder="1" applyAlignment="1">
      <alignment horizontal="left" vertical="center"/>
      <protection/>
    </xf>
    <xf numFmtId="0" fontId="77" fillId="0" borderId="33" xfId="97" applyFont="1" applyBorder="1" applyAlignment="1">
      <alignment horizontal="left" vertical="center"/>
      <protection/>
    </xf>
    <xf numFmtId="0" fontId="3" fillId="0" borderId="30" xfId="97" applyFont="1" applyBorder="1" applyAlignment="1">
      <alignment horizontal="left" vertical="center"/>
      <protection/>
    </xf>
    <xf numFmtId="0" fontId="5" fillId="0" borderId="21" xfId="97" applyFont="1" applyBorder="1" applyAlignment="1">
      <alignment horizontal="left" vertical="center"/>
      <protection/>
    </xf>
    <xf numFmtId="0" fontId="5" fillId="0" borderId="0" xfId="97" applyFont="1" applyBorder="1" applyAlignment="1">
      <alignment horizontal="left" vertical="center"/>
      <protection/>
    </xf>
    <xf numFmtId="0" fontId="11" fillId="0" borderId="31" xfId="97" applyFont="1" applyBorder="1" applyAlignment="1">
      <alignment horizontal="left" vertical="center"/>
      <protection/>
    </xf>
    <xf numFmtId="0" fontId="5" fillId="0" borderId="28" xfId="97" applyFont="1" applyBorder="1" applyAlignment="1">
      <alignment horizontal="left" vertical="center"/>
      <protection/>
    </xf>
    <xf numFmtId="0" fontId="3" fillId="0" borderId="21" xfId="97" applyFont="1" applyBorder="1" applyAlignment="1">
      <alignment horizontal="left" vertical="center"/>
      <protection/>
    </xf>
    <xf numFmtId="0" fontId="79" fillId="0" borderId="28" xfId="97" applyFont="1" applyBorder="1" applyAlignment="1">
      <alignment horizontal="left" vertical="center"/>
      <protection/>
    </xf>
    <xf numFmtId="0" fontId="78" fillId="0" borderId="0" xfId="97" applyFont="1" applyBorder="1" applyAlignment="1">
      <alignment horizontal="left" vertical="center"/>
      <protection/>
    </xf>
    <xf numFmtId="0" fontId="79" fillId="0" borderId="0" xfId="97" applyFont="1" applyBorder="1" applyAlignment="1">
      <alignment horizontal="left" vertical="center"/>
      <protection/>
    </xf>
    <xf numFmtId="0" fontId="18" fillId="27" borderId="0" xfId="97" applyFont="1" applyFill="1" applyBorder="1" applyAlignment="1">
      <alignment horizontal="left" vertical="center"/>
      <protection/>
    </xf>
    <xf numFmtId="0" fontId="5" fillId="27" borderId="0" xfId="97" applyFont="1" applyFill="1" applyBorder="1" applyAlignment="1">
      <alignment horizontal="left" vertical="center"/>
      <protection/>
    </xf>
    <xf numFmtId="0" fontId="3" fillId="27" borderId="0" xfId="97" applyFont="1" applyFill="1" applyBorder="1" applyAlignment="1">
      <alignment horizontal="left" vertical="center"/>
      <protection/>
    </xf>
    <xf numFmtId="0" fontId="43" fillId="27" borderId="0" xfId="97" applyFont="1" applyFill="1" applyBorder="1" applyAlignment="1">
      <alignment horizontal="left" vertical="center"/>
      <protection/>
    </xf>
    <xf numFmtId="0" fontId="11" fillId="27" borderId="0" xfId="97" applyFont="1" applyFill="1" applyBorder="1" applyAlignment="1">
      <alignment horizontal="left" vertical="center"/>
      <protection/>
    </xf>
    <xf numFmtId="0" fontId="5" fillId="30" borderId="0" xfId="97" applyFont="1" applyFill="1" applyAlignment="1">
      <alignment horizontal="left" vertical="center"/>
      <protection/>
    </xf>
    <xf numFmtId="0" fontId="80" fillId="0" borderId="0" xfId="97" applyFont="1" applyAlignment="1">
      <alignment horizontal="left"/>
      <protection/>
    </xf>
    <xf numFmtId="0" fontId="81" fillId="0" borderId="0" xfId="97" applyFont="1" applyAlignment="1">
      <alignment horizontal="left"/>
      <protection/>
    </xf>
    <xf numFmtId="49" fontId="82" fillId="0" borderId="0" xfId="97" applyNumberFormat="1" applyFont="1" applyAlignment="1">
      <alignment horizontal="left"/>
      <protection/>
    </xf>
    <xf numFmtId="49" fontId="82" fillId="0" borderId="0" xfId="97" applyNumberFormat="1" applyFont="1" applyBorder="1" applyAlignment="1">
      <alignment horizontal="left"/>
      <protection/>
    </xf>
    <xf numFmtId="0" fontId="81" fillId="0" borderId="0" xfId="97" applyFont="1" applyBorder="1" applyAlignment="1">
      <alignment horizontal="left"/>
      <protection/>
    </xf>
    <xf numFmtId="0" fontId="80" fillId="0" borderId="0" xfId="97" applyFont="1" applyBorder="1" applyAlignment="1">
      <alignment horizontal="left"/>
      <protection/>
    </xf>
    <xf numFmtId="0" fontId="83" fillId="0" borderId="0" xfId="97" applyFont="1" applyBorder="1" applyAlignment="1">
      <alignment horizontal="left"/>
      <protection/>
    </xf>
    <xf numFmtId="0" fontId="81" fillId="0" borderId="22" xfId="97" applyFont="1" applyBorder="1" applyAlignment="1">
      <alignment horizontal="left"/>
      <protection/>
    </xf>
    <xf numFmtId="0" fontId="78" fillId="0" borderId="33" xfId="97" applyFont="1" applyBorder="1" applyAlignment="1">
      <alignment horizontal="left" vertical="center"/>
      <protection/>
    </xf>
    <xf numFmtId="0" fontId="1" fillId="0" borderId="33" xfId="97" applyFont="1" applyBorder="1" applyAlignment="1">
      <alignment horizontal="left" vertical="center"/>
      <protection/>
    </xf>
    <xf numFmtId="49" fontId="48" fillId="0" borderId="18" xfId="98" applyNumberFormat="1" applyFont="1" applyBorder="1" applyAlignment="1">
      <alignment/>
      <protection/>
    </xf>
    <xf numFmtId="0" fontId="1" fillId="0" borderId="22" xfId="97" applyFont="1" applyBorder="1" applyAlignment="1">
      <alignment horizontal="left" vertical="center"/>
      <protection/>
    </xf>
    <xf numFmtId="0" fontId="1" fillId="0" borderId="33" xfId="97" applyFont="1" applyBorder="1" applyAlignment="1">
      <alignment horizontal="left"/>
      <protection/>
    </xf>
    <xf numFmtId="0" fontId="1" fillId="0" borderId="22" xfId="97" applyFont="1" applyBorder="1" applyAlignment="1">
      <alignment horizontal="left"/>
      <protection/>
    </xf>
    <xf numFmtId="0" fontId="43" fillId="0" borderId="33" xfId="97" applyFont="1" applyBorder="1" applyAlignment="1">
      <alignment horizontal="left" vertical="center"/>
      <protection/>
    </xf>
    <xf numFmtId="49" fontId="48" fillId="29" borderId="17" xfId="98" applyNumberFormat="1" applyFont="1" applyFill="1" applyBorder="1" applyAlignment="1">
      <alignment horizontal="center"/>
      <protection/>
    </xf>
    <xf numFmtId="49" fontId="48" fillId="29" borderId="18" xfId="98" applyNumberFormat="1" applyFont="1" applyFill="1" applyBorder="1" applyAlignment="1">
      <alignment horizontal="center"/>
      <protection/>
    </xf>
    <xf numFmtId="49" fontId="48" fillId="0" borderId="17" xfId="98" applyNumberFormat="1" applyFont="1" applyBorder="1" applyAlignment="1">
      <alignment/>
      <protection/>
    </xf>
    <xf numFmtId="0" fontId="43" fillId="0" borderId="19" xfId="98" applyFont="1" applyBorder="1">
      <alignment/>
      <protection/>
    </xf>
    <xf numFmtId="0" fontId="84" fillId="0" borderId="0" xfId="97" applyFont="1" applyAlignment="1">
      <alignment horizontal="left" vertical="center"/>
      <protection/>
    </xf>
    <xf numFmtId="0" fontId="5" fillId="0" borderId="22" xfId="97" applyFont="1" applyBorder="1" applyAlignment="1">
      <alignment horizontal="left" vertical="center"/>
      <protection/>
    </xf>
    <xf numFmtId="0" fontId="48" fillId="0" borderId="17" xfId="98" applyFont="1" applyBorder="1" applyAlignment="1">
      <alignment horizontal="center" vertical="center"/>
      <protection/>
    </xf>
    <xf numFmtId="0" fontId="48" fillId="0" borderId="18" xfId="98" applyFont="1" applyBorder="1" applyAlignment="1">
      <alignment horizontal="center" vertical="center"/>
      <protection/>
    </xf>
    <xf numFmtId="0" fontId="45" fillId="0" borderId="17" xfId="98" applyFont="1" applyBorder="1" applyAlignment="1">
      <alignment horizontal="center" vertical="center"/>
      <protection/>
    </xf>
    <xf numFmtId="0" fontId="45" fillId="0" borderId="18" xfId="98" applyFont="1" applyBorder="1" applyAlignment="1">
      <alignment horizontal="center" vertical="center"/>
      <protection/>
    </xf>
    <xf numFmtId="0" fontId="48" fillId="29" borderId="17" xfId="98" applyFont="1" applyFill="1" applyBorder="1" applyAlignment="1">
      <alignment horizontal="center"/>
      <protection/>
    </xf>
    <xf numFmtId="0" fontId="48" fillId="29" borderId="18" xfId="98" applyFont="1" applyFill="1" applyBorder="1" applyAlignment="1">
      <alignment horizontal="center"/>
      <protection/>
    </xf>
    <xf numFmtId="0" fontId="44" fillId="0" borderId="0" xfId="98" applyFont="1" applyAlignment="1">
      <alignment horizontal="center"/>
      <protection/>
    </xf>
    <xf numFmtId="0" fontId="49" fillId="0" borderId="17" xfId="98" applyFont="1" applyBorder="1" applyAlignment="1">
      <alignment horizontal="center" vertical="center"/>
      <protection/>
    </xf>
    <xf numFmtId="0" fontId="49" fillId="0" borderId="18" xfId="98" applyFont="1" applyBorder="1" applyAlignment="1">
      <alignment horizontal="center" vertical="center"/>
      <protection/>
    </xf>
    <xf numFmtId="0" fontId="49" fillId="0" borderId="17" xfId="98" applyFont="1" applyBorder="1" applyAlignment="1">
      <alignment horizontal="center"/>
      <protection/>
    </xf>
    <xf numFmtId="0" fontId="49" fillId="0" borderId="18" xfId="98" applyFont="1" applyBorder="1" applyAlignment="1">
      <alignment horizontal="center"/>
      <protection/>
    </xf>
    <xf numFmtId="0" fontId="48" fillId="0" borderId="17" xfId="98" applyFont="1" applyBorder="1" applyAlignment="1">
      <alignment horizontal="center"/>
      <protection/>
    </xf>
    <xf numFmtId="0" fontId="48" fillId="0" borderId="18" xfId="98" applyFont="1" applyBorder="1" applyAlignment="1">
      <alignment horizontal="center"/>
      <protection/>
    </xf>
    <xf numFmtId="0" fontId="5" fillId="0" borderId="31" xfId="97" applyFont="1" applyBorder="1" applyAlignment="1">
      <alignment horizontal="left" vertical="center"/>
      <protection/>
    </xf>
    <xf numFmtId="0" fontId="5" fillId="0" borderId="34" xfId="97" applyFont="1" applyBorder="1" applyAlignment="1">
      <alignment horizontal="left" vertical="center"/>
      <protection/>
    </xf>
    <xf numFmtId="0" fontId="37" fillId="0" borderId="0" xfId="97" applyFont="1" applyAlignment="1">
      <alignment horizontal="center" vertical="center"/>
      <protection/>
    </xf>
    <xf numFmtId="0" fontId="43" fillId="0" borderId="19" xfId="97" applyFont="1" applyBorder="1" applyAlignment="1">
      <alignment horizontal="left"/>
      <protection/>
    </xf>
    <xf numFmtId="49" fontId="80" fillId="0" borderId="27" xfId="97" applyNumberFormat="1" applyFont="1" applyBorder="1" applyAlignment="1">
      <alignment horizontal="center" vertical="center"/>
      <protection/>
    </xf>
    <xf numFmtId="49" fontId="80" fillId="0" borderId="0" xfId="97" applyNumberFormat="1" applyFont="1" applyBorder="1" applyAlignment="1">
      <alignment horizontal="center" vertical="center"/>
      <protection/>
    </xf>
    <xf numFmtId="0" fontId="43" fillId="0" borderId="34" xfId="97" applyFont="1" applyBorder="1" applyAlignment="1">
      <alignment horizontal="left" vertical="center"/>
      <protection/>
    </xf>
    <xf numFmtId="0" fontId="43" fillId="0" borderId="31" xfId="97" applyFont="1" applyBorder="1" applyAlignment="1">
      <alignment horizontal="left" vertical="center"/>
      <protection/>
    </xf>
    <xf numFmtId="0" fontId="43" fillId="0" borderId="30" xfId="97" applyFont="1" applyBorder="1" applyAlignment="1">
      <alignment horizontal="left" vertical="center"/>
      <protection/>
    </xf>
    <xf numFmtId="0" fontId="43" fillId="0" borderId="29" xfId="97" applyFont="1" applyBorder="1" applyAlignment="1">
      <alignment horizontal="left" vertical="center"/>
      <protection/>
    </xf>
    <xf numFmtId="0" fontId="5" fillId="0" borderId="30" xfId="97" applyFont="1" applyBorder="1" applyAlignment="1">
      <alignment horizontal="left" vertical="center"/>
      <protection/>
    </xf>
    <xf numFmtId="0" fontId="5" fillId="0" borderId="29" xfId="97" applyFont="1" applyBorder="1" applyAlignment="1">
      <alignment horizontal="left" vertical="center"/>
      <protection/>
    </xf>
    <xf numFmtId="0" fontId="48" fillId="0" borderId="0" xfId="98" applyFont="1" applyAlignment="1">
      <alignment horizontal="center"/>
      <protection/>
    </xf>
    <xf numFmtId="0" fontId="49" fillId="29" borderId="17" xfId="98" applyFont="1" applyFill="1" applyBorder="1" applyAlignment="1">
      <alignment horizontal="center"/>
      <protection/>
    </xf>
    <xf numFmtId="0" fontId="49" fillId="29" borderId="18" xfId="98" applyFont="1" applyFill="1" applyBorder="1" applyAlignment="1">
      <alignment horizontal="center"/>
      <protection/>
    </xf>
    <xf numFmtId="0" fontId="46" fillId="0" borderId="17" xfId="98" applyFont="1" applyBorder="1" applyAlignment="1">
      <alignment horizontal="center" vertical="center"/>
      <protection/>
    </xf>
    <xf numFmtId="0" fontId="46" fillId="0" borderId="18" xfId="98" applyFont="1" applyBorder="1" applyAlignment="1">
      <alignment horizontal="center" vertical="center"/>
      <protection/>
    </xf>
    <xf numFmtId="0" fontId="48" fillId="29" borderId="17" xfId="98" applyFont="1" applyFill="1" applyBorder="1" applyAlignment="1">
      <alignment horizontal="center"/>
      <protection/>
    </xf>
    <xf numFmtId="0" fontId="48" fillId="29" borderId="18" xfId="98" applyFont="1" applyFill="1" applyBorder="1" applyAlignment="1">
      <alignment horizontal="center"/>
      <protection/>
    </xf>
    <xf numFmtId="0" fontId="54" fillId="0" borderId="17" xfId="98" applyFont="1" applyBorder="1" applyAlignment="1">
      <alignment horizontal="center" vertical="center"/>
      <protection/>
    </xf>
    <xf numFmtId="0" fontId="54" fillId="0" borderId="18" xfId="98" applyFont="1" applyBorder="1" applyAlignment="1">
      <alignment horizontal="center" vertical="center"/>
      <protection/>
    </xf>
    <xf numFmtId="0" fontId="44" fillId="0" borderId="0" xfId="98" applyFont="1" applyAlignment="1">
      <alignment horizontal="center"/>
      <protection/>
    </xf>
    <xf numFmtId="0" fontId="47" fillId="0" borderId="17" xfId="98" applyFont="1" applyBorder="1" applyAlignment="1">
      <alignment horizontal="center"/>
      <protection/>
    </xf>
    <xf numFmtId="0" fontId="47" fillId="0" borderId="18" xfId="98" applyFont="1" applyBorder="1" applyAlignment="1">
      <alignment horizontal="center"/>
      <protection/>
    </xf>
    <xf numFmtId="0" fontId="39" fillId="0" borderId="0" xfId="97" applyFont="1" applyAlignment="1">
      <alignment horizontal="center" vertical="center"/>
      <protection/>
    </xf>
    <xf numFmtId="0" fontId="43" fillId="0" borderId="34" xfId="97" applyFont="1" applyBorder="1" applyAlignment="1">
      <alignment horizontal="left"/>
      <protection/>
    </xf>
    <xf numFmtId="0" fontId="43" fillId="0" borderId="31" xfId="97" applyFont="1" applyBorder="1" applyAlignment="1">
      <alignment horizontal="left"/>
      <protection/>
    </xf>
    <xf numFmtId="0" fontId="5" fillId="0" borderId="34" xfId="97" applyFont="1" applyBorder="1" applyAlignment="1">
      <alignment horizontal="left"/>
      <protection/>
    </xf>
    <xf numFmtId="0" fontId="5" fillId="0" borderId="31" xfId="97" applyFont="1" applyBorder="1" applyAlignment="1">
      <alignment horizontal="left"/>
      <protection/>
    </xf>
    <xf numFmtId="0" fontId="5" fillId="0" borderId="30" xfId="97" applyFont="1" applyBorder="1" applyAlignment="1">
      <alignment horizontal="left"/>
      <protection/>
    </xf>
    <xf numFmtId="0" fontId="5" fillId="0" borderId="29" xfId="97" applyFont="1" applyBorder="1" applyAlignment="1">
      <alignment horizontal="left"/>
      <protection/>
    </xf>
    <xf numFmtId="0" fontId="43" fillId="0" borderId="29" xfId="97" applyFont="1" applyBorder="1" applyAlignment="1">
      <alignment horizontal="left"/>
      <protection/>
    </xf>
    <xf numFmtId="0" fontId="43" fillId="0" borderId="30" xfId="97" applyFont="1" applyBorder="1" applyAlignment="1">
      <alignment horizontal="left"/>
      <protection/>
    </xf>
    <xf numFmtId="49" fontId="80" fillId="0" borderId="31" xfId="97" applyNumberFormat="1" applyFont="1" applyBorder="1" applyAlignment="1">
      <alignment horizontal="center" vertical="center"/>
      <protection/>
    </xf>
    <xf numFmtId="49" fontId="80" fillId="0" borderId="30" xfId="97" applyNumberFormat="1" applyFont="1" applyBorder="1" applyAlignment="1">
      <alignment horizontal="center" vertical="center"/>
      <protection/>
    </xf>
    <xf numFmtId="0" fontId="3" fillId="0" borderId="29" xfId="97" applyFont="1" applyBorder="1" applyAlignment="1">
      <alignment horizontal="left" vertical="center"/>
      <protection/>
    </xf>
    <xf numFmtId="0" fontId="3" fillId="0" borderId="31" xfId="97" applyFont="1" applyBorder="1" applyAlignment="1">
      <alignment horizontal="left" vertical="center"/>
      <protection/>
    </xf>
    <xf numFmtId="0" fontId="5" fillId="0" borderId="0" xfId="97" applyFont="1" applyAlignment="1">
      <alignment horizontal="left" vertical="center"/>
      <protection/>
    </xf>
  </cellXfs>
  <cellStyles count="9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Formy_gruppy_(para)" xfId="84"/>
    <cellStyle name="Гиперссылка_marina2009_final" xfId="85"/>
    <cellStyle name="Currency" xfId="86"/>
    <cellStyle name="Currency [0]" xfId="87"/>
    <cellStyle name="Денежный_Болванка сеток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_Formy_gruppy_(para)" xfId="97"/>
    <cellStyle name="Обычный_marina2009_final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dxfs count="1">
    <dxf>
      <font>
        <i val="0"/>
        <color rgb="FFFFFFFF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57150</xdr:rowOff>
    </xdr:from>
    <xdr:to>
      <xdr:col>5</xdr:col>
      <xdr:colOff>371475</xdr:colOff>
      <xdr:row>4</xdr:row>
      <xdr:rowOff>76200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152525"/>
          <a:ext cx="1352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57150</xdr:rowOff>
    </xdr:from>
    <xdr:to>
      <xdr:col>9</xdr:col>
      <xdr:colOff>628650</xdr:colOff>
      <xdr:row>0</xdr:row>
      <xdr:rowOff>723900</xdr:rowOff>
    </xdr:to>
    <xdr:pic>
      <xdr:nvPicPr>
        <xdr:cNvPr id="2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5715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16</xdr:row>
      <xdr:rowOff>19050</xdr:rowOff>
    </xdr:from>
    <xdr:to>
      <xdr:col>7</xdr:col>
      <xdr:colOff>571500</xdr:colOff>
      <xdr:row>17</xdr:row>
      <xdr:rowOff>228600</xdr:rowOff>
    </xdr:to>
    <xdr:pic>
      <xdr:nvPicPr>
        <xdr:cNvPr id="3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0863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</xdr:row>
      <xdr:rowOff>19050</xdr:rowOff>
    </xdr:from>
    <xdr:to>
      <xdr:col>2</xdr:col>
      <xdr:colOff>571500</xdr:colOff>
      <xdr:row>7</xdr:row>
      <xdr:rowOff>228600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527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19050</xdr:rowOff>
    </xdr:from>
    <xdr:to>
      <xdr:col>3</xdr:col>
      <xdr:colOff>571500</xdr:colOff>
      <xdr:row>9</xdr:row>
      <xdr:rowOff>228600</xdr:rowOff>
    </xdr:to>
    <xdr:pic>
      <xdr:nvPicPr>
        <xdr:cNvPr id="5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194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8</xdr:row>
      <xdr:rowOff>19050</xdr:rowOff>
    </xdr:from>
    <xdr:to>
      <xdr:col>3</xdr:col>
      <xdr:colOff>571500</xdr:colOff>
      <xdr:row>9</xdr:row>
      <xdr:rowOff>228600</xdr:rowOff>
    </xdr:to>
    <xdr:pic>
      <xdr:nvPicPr>
        <xdr:cNvPr id="6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2194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19050</xdr:rowOff>
    </xdr:from>
    <xdr:to>
      <xdr:col>4</xdr:col>
      <xdr:colOff>571500</xdr:colOff>
      <xdr:row>11</xdr:row>
      <xdr:rowOff>228600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36861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12</xdr:row>
      <xdr:rowOff>19050</xdr:rowOff>
    </xdr:from>
    <xdr:to>
      <xdr:col>5</xdr:col>
      <xdr:colOff>571500</xdr:colOff>
      <xdr:row>13</xdr:row>
      <xdr:rowOff>228600</xdr:rowOff>
    </xdr:to>
    <xdr:pic>
      <xdr:nvPicPr>
        <xdr:cNvPr id="8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41529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14</xdr:row>
      <xdr:rowOff>19050</xdr:rowOff>
    </xdr:from>
    <xdr:to>
      <xdr:col>6</xdr:col>
      <xdr:colOff>571500</xdr:colOff>
      <xdr:row>15</xdr:row>
      <xdr:rowOff>228600</xdr:rowOff>
    </xdr:to>
    <xdr:pic>
      <xdr:nvPicPr>
        <xdr:cNvPr id="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6196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20</xdr:row>
      <xdr:rowOff>19050</xdr:rowOff>
    </xdr:from>
    <xdr:to>
      <xdr:col>2</xdr:col>
      <xdr:colOff>571500</xdr:colOff>
      <xdr:row>22</xdr:row>
      <xdr:rowOff>0</xdr:rowOff>
    </xdr:to>
    <xdr:pic>
      <xdr:nvPicPr>
        <xdr:cNvPr id="10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864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19050</xdr:rowOff>
    </xdr:from>
    <xdr:to>
      <xdr:col>3</xdr:col>
      <xdr:colOff>571500</xdr:colOff>
      <xdr:row>24</xdr:row>
      <xdr:rowOff>0</xdr:rowOff>
    </xdr:to>
    <xdr:pic>
      <xdr:nvPicPr>
        <xdr:cNvPr id="11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65436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24</xdr:row>
      <xdr:rowOff>19050</xdr:rowOff>
    </xdr:from>
    <xdr:to>
      <xdr:col>4</xdr:col>
      <xdr:colOff>571500</xdr:colOff>
      <xdr:row>26</xdr:row>
      <xdr:rowOff>0</xdr:rowOff>
    </xdr:to>
    <xdr:pic>
      <xdr:nvPicPr>
        <xdr:cNvPr id="12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0008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571500</xdr:colOff>
      <xdr:row>28</xdr:row>
      <xdr:rowOff>0</xdr:rowOff>
    </xdr:to>
    <xdr:pic>
      <xdr:nvPicPr>
        <xdr:cNvPr id="13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458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19050</xdr:rowOff>
    </xdr:from>
    <xdr:to>
      <xdr:col>6</xdr:col>
      <xdr:colOff>571500</xdr:colOff>
      <xdr:row>30</xdr:row>
      <xdr:rowOff>0</xdr:rowOff>
    </xdr:to>
    <xdr:pic>
      <xdr:nvPicPr>
        <xdr:cNvPr id="1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915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30</xdr:row>
      <xdr:rowOff>19050</xdr:rowOff>
    </xdr:from>
    <xdr:to>
      <xdr:col>7</xdr:col>
      <xdr:colOff>571500</xdr:colOff>
      <xdr:row>31</xdr:row>
      <xdr:rowOff>228600</xdr:rowOff>
    </xdr:to>
    <xdr:pic>
      <xdr:nvPicPr>
        <xdr:cNvPr id="15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3724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14</xdr:row>
      <xdr:rowOff>0</xdr:rowOff>
    </xdr:from>
    <xdr:to>
      <xdr:col>16</xdr:col>
      <xdr:colOff>114300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3241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485775</xdr:colOff>
      <xdr:row>0</xdr:row>
      <xdr:rowOff>47625</xdr:rowOff>
    </xdr:from>
    <xdr:to>
      <xdr:col>15</xdr:col>
      <xdr:colOff>619125</xdr:colOff>
      <xdr:row>0</xdr:row>
      <xdr:rowOff>714375</xdr:rowOff>
    </xdr:to>
    <xdr:pic>
      <xdr:nvPicPr>
        <xdr:cNvPr id="1" name="Рисунок 35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23</xdr:row>
      <xdr:rowOff>47625</xdr:rowOff>
    </xdr:from>
    <xdr:to>
      <xdr:col>15</xdr:col>
      <xdr:colOff>590550</xdr:colOff>
      <xdr:row>23</xdr:row>
      <xdr:rowOff>714375</xdr:rowOff>
    </xdr:to>
    <xdr:pic>
      <xdr:nvPicPr>
        <xdr:cNvPr id="2" name="Рисунок 3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617220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600075</xdr:colOff>
      <xdr:row>12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133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28575</xdr:rowOff>
    </xdr:from>
    <xdr:to>
      <xdr:col>2</xdr:col>
      <xdr:colOff>600075</xdr:colOff>
      <xdr:row>6</xdr:row>
      <xdr:rowOff>219075</xdr:rowOff>
    </xdr:to>
    <xdr:pic>
      <xdr:nvPicPr>
        <xdr:cNvPr id="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7</xdr:row>
      <xdr:rowOff>28575</xdr:rowOff>
    </xdr:from>
    <xdr:to>
      <xdr:col>3</xdr:col>
      <xdr:colOff>600075</xdr:colOff>
      <xdr:row>8</xdr:row>
      <xdr:rowOff>219075</xdr:rowOff>
    </xdr:to>
    <xdr:pic>
      <xdr:nvPicPr>
        <xdr:cNvPr id="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600075</xdr:colOff>
      <xdr:row>10</xdr:row>
      <xdr:rowOff>219075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28575</xdr:rowOff>
    </xdr:from>
    <xdr:to>
      <xdr:col>10</xdr:col>
      <xdr:colOff>600075</xdr:colOff>
      <xdr:row>6</xdr:row>
      <xdr:rowOff>219075</xdr:rowOff>
    </xdr:to>
    <xdr:pic>
      <xdr:nvPicPr>
        <xdr:cNvPr id="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7</xdr:row>
      <xdr:rowOff>28575</xdr:rowOff>
    </xdr:from>
    <xdr:to>
      <xdr:col>11</xdr:col>
      <xdr:colOff>600075</xdr:colOff>
      <xdr:row>8</xdr:row>
      <xdr:rowOff>219075</xdr:rowOff>
    </xdr:to>
    <xdr:pic>
      <xdr:nvPicPr>
        <xdr:cNvPr id="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28575</xdr:rowOff>
    </xdr:from>
    <xdr:to>
      <xdr:col>12</xdr:col>
      <xdr:colOff>600075</xdr:colOff>
      <xdr:row>10</xdr:row>
      <xdr:rowOff>219075</xdr:rowOff>
    </xdr:to>
    <xdr:pic>
      <xdr:nvPicPr>
        <xdr:cNvPr id="9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28575</xdr:rowOff>
    </xdr:from>
    <xdr:to>
      <xdr:col>10</xdr:col>
      <xdr:colOff>600075</xdr:colOff>
      <xdr:row>16</xdr:row>
      <xdr:rowOff>228600</xdr:rowOff>
    </xdr:to>
    <xdr:pic>
      <xdr:nvPicPr>
        <xdr:cNvPr id="10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410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17</xdr:row>
      <xdr:rowOff>28575</xdr:rowOff>
    </xdr:from>
    <xdr:to>
      <xdr:col>11</xdr:col>
      <xdr:colOff>600075</xdr:colOff>
      <xdr:row>18</xdr:row>
      <xdr:rowOff>219075</xdr:rowOff>
    </xdr:to>
    <xdr:pic>
      <xdr:nvPicPr>
        <xdr:cNvPr id="11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19</xdr:row>
      <xdr:rowOff>28575</xdr:rowOff>
    </xdr:from>
    <xdr:to>
      <xdr:col>12</xdr:col>
      <xdr:colOff>600075</xdr:colOff>
      <xdr:row>20</xdr:row>
      <xdr:rowOff>219075</xdr:rowOff>
    </xdr:to>
    <xdr:pic>
      <xdr:nvPicPr>
        <xdr:cNvPr id="1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600075</xdr:colOff>
      <xdr:row>22</xdr:row>
      <xdr:rowOff>219075</xdr:rowOff>
    </xdr:to>
    <xdr:pic>
      <xdr:nvPicPr>
        <xdr:cNvPr id="1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56388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28575</xdr:rowOff>
    </xdr:from>
    <xdr:to>
      <xdr:col>2</xdr:col>
      <xdr:colOff>600075</xdr:colOff>
      <xdr:row>16</xdr:row>
      <xdr:rowOff>228600</xdr:rowOff>
    </xdr:to>
    <xdr:pic>
      <xdr:nvPicPr>
        <xdr:cNvPr id="1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410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28575</xdr:rowOff>
    </xdr:from>
    <xdr:to>
      <xdr:col>3</xdr:col>
      <xdr:colOff>600075</xdr:colOff>
      <xdr:row>18</xdr:row>
      <xdr:rowOff>219075</xdr:rowOff>
    </xdr:to>
    <xdr:pic>
      <xdr:nvPicPr>
        <xdr:cNvPr id="1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28575</xdr:rowOff>
    </xdr:from>
    <xdr:to>
      <xdr:col>4</xdr:col>
      <xdr:colOff>600075</xdr:colOff>
      <xdr:row>20</xdr:row>
      <xdr:rowOff>219075</xdr:rowOff>
    </xdr:to>
    <xdr:pic>
      <xdr:nvPicPr>
        <xdr:cNvPr id="1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600075</xdr:colOff>
      <xdr:row>22</xdr:row>
      <xdr:rowOff>219075</xdr:rowOff>
    </xdr:to>
    <xdr:pic>
      <xdr:nvPicPr>
        <xdr:cNvPr id="1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56388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28</xdr:row>
      <xdr:rowOff>28575</xdr:rowOff>
    </xdr:from>
    <xdr:to>
      <xdr:col>2</xdr:col>
      <xdr:colOff>600075</xdr:colOff>
      <xdr:row>29</xdr:row>
      <xdr:rowOff>219075</xdr:rowOff>
    </xdr:to>
    <xdr:pic>
      <xdr:nvPicPr>
        <xdr:cNvPr id="1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76771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30</xdr:row>
      <xdr:rowOff>28575</xdr:rowOff>
    </xdr:from>
    <xdr:to>
      <xdr:col>3</xdr:col>
      <xdr:colOff>600075</xdr:colOff>
      <xdr:row>31</xdr:row>
      <xdr:rowOff>219075</xdr:rowOff>
    </xdr:to>
    <xdr:pic>
      <xdr:nvPicPr>
        <xdr:cNvPr id="19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81915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32</xdr:row>
      <xdr:rowOff>28575</xdr:rowOff>
    </xdr:from>
    <xdr:to>
      <xdr:col>4</xdr:col>
      <xdr:colOff>600075</xdr:colOff>
      <xdr:row>33</xdr:row>
      <xdr:rowOff>219075</xdr:rowOff>
    </xdr:to>
    <xdr:pic>
      <xdr:nvPicPr>
        <xdr:cNvPr id="20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87058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28</xdr:row>
      <xdr:rowOff>28575</xdr:rowOff>
    </xdr:from>
    <xdr:to>
      <xdr:col>10</xdr:col>
      <xdr:colOff>600075</xdr:colOff>
      <xdr:row>29</xdr:row>
      <xdr:rowOff>219075</xdr:rowOff>
    </xdr:to>
    <xdr:pic>
      <xdr:nvPicPr>
        <xdr:cNvPr id="21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76771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30</xdr:row>
      <xdr:rowOff>28575</xdr:rowOff>
    </xdr:from>
    <xdr:to>
      <xdr:col>11</xdr:col>
      <xdr:colOff>600075</xdr:colOff>
      <xdr:row>31</xdr:row>
      <xdr:rowOff>219075</xdr:rowOff>
    </xdr:to>
    <xdr:pic>
      <xdr:nvPicPr>
        <xdr:cNvPr id="2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81915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32</xdr:row>
      <xdr:rowOff>28575</xdr:rowOff>
    </xdr:from>
    <xdr:to>
      <xdr:col>12</xdr:col>
      <xdr:colOff>600075</xdr:colOff>
      <xdr:row>33</xdr:row>
      <xdr:rowOff>219075</xdr:rowOff>
    </xdr:to>
    <xdr:pic>
      <xdr:nvPicPr>
        <xdr:cNvPr id="2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87058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34</xdr:row>
      <xdr:rowOff>28575</xdr:rowOff>
    </xdr:from>
    <xdr:to>
      <xdr:col>13</xdr:col>
      <xdr:colOff>600075</xdr:colOff>
      <xdr:row>35</xdr:row>
      <xdr:rowOff>219075</xdr:rowOff>
    </xdr:to>
    <xdr:pic>
      <xdr:nvPicPr>
        <xdr:cNvPr id="24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9220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38</xdr:row>
      <xdr:rowOff>28575</xdr:rowOff>
    </xdr:from>
    <xdr:to>
      <xdr:col>2</xdr:col>
      <xdr:colOff>600075</xdr:colOff>
      <xdr:row>39</xdr:row>
      <xdr:rowOff>228600</xdr:rowOff>
    </xdr:to>
    <xdr:pic>
      <xdr:nvPicPr>
        <xdr:cNvPr id="25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101917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40</xdr:row>
      <xdr:rowOff>28575</xdr:rowOff>
    </xdr:from>
    <xdr:to>
      <xdr:col>3</xdr:col>
      <xdr:colOff>600075</xdr:colOff>
      <xdr:row>41</xdr:row>
      <xdr:rowOff>219075</xdr:rowOff>
    </xdr:to>
    <xdr:pic>
      <xdr:nvPicPr>
        <xdr:cNvPr id="26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06965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42</xdr:row>
      <xdr:rowOff>28575</xdr:rowOff>
    </xdr:from>
    <xdr:to>
      <xdr:col>4</xdr:col>
      <xdr:colOff>600075</xdr:colOff>
      <xdr:row>43</xdr:row>
      <xdr:rowOff>219075</xdr:rowOff>
    </xdr:to>
    <xdr:pic>
      <xdr:nvPicPr>
        <xdr:cNvPr id="27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112109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44</xdr:row>
      <xdr:rowOff>28575</xdr:rowOff>
    </xdr:from>
    <xdr:to>
      <xdr:col>5</xdr:col>
      <xdr:colOff>600075</xdr:colOff>
      <xdr:row>45</xdr:row>
      <xdr:rowOff>219075</xdr:rowOff>
    </xdr:to>
    <xdr:pic>
      <xdr:nvPicPr>
        <xdr:cNvPr id="28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1172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28575</xdr:rowOff>
    </xdr:from>
    <xdr:to>
      <xdr:col>10</xdr:col>
      <xdr:colOff>600075</xdr:colOff>
      <xdr:row>39</xdr:row>
      <xdr:rowOff>228600</xdr:rowOff>
    </xdr:to>
    <xdr:pic>
      <xdr:nvPicPr>
        <xdr:cNvPr id="29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48725" y="101917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40</xdr:row>
      <xdr:rowOff>28575</xdr:rowOff>
    </xdr:from>
    <xdr:to>
      <xdr:col>11</xdr:col>
      <xdr:colOff>600075</xdr:colOff>
      <xdr:row>41</xdr:row>
      <xdr:rowOff>219075</xdr:rowOff>
    </xdr:to>
    <xdr:pic>
      <xdr:nvPicPr>
        <xdr:cNvPr id="30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106965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40</xdr:row>
      <xdr:rowOff>28575</xdr:rowOff>
    </xdr:from>
    <xdr:to>
      <xdr:col>11</xdr:col>
      <xdr:colOff>600075</xdr:colOff>
      <xdr:row>41</xdr:row>
      <xdr:rowOff>219075</xdr:rowOff>
    </xdr:to>
    <xdr:pic>
      <xdr:nvPicPr>
        <xdr:cNvPr id="31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106965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42</xdr:row>
      <xdr:rowOff>28575</xdr:rowOff>
    </xdr:from>
    <xdr:to>
      <xdr:col>12</xdr:col>
      <xdr:colOff>600075</xdr:colOff>
      <xdr:row>43</xdr:row>
      <xdr:rowOff>219075</xdr:rowOff>
    </xdr:to>
    <xdr:pic>
      <xdr:nvPicPr>
        <xdr:cNvPr id="32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39375" y="112109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44</xdr:row>
      <xdr:rowOff>28575</xdr:rowOff>
    </xdr:from>
    <xdr:to>
      <xdr:col>13</xdr:col>
      <xdr:colOff>600075</xdr:colOff>
      <xdr:row>45</xdr:row>
      <xdr:rowOff>219075</xdr:rowOff>
    </xdr:to>
    <xdr:pic>
      <xdr:nvPicPr>
        <xdr:cNvPr id="33" name="Picture 6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34700" y="1172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28</xdr:row>
      <xdr:rowOff>76200</xdr:rowOff>
    </xdr:from>
    <xdr:to>
      <xdr:col>18</xdr:col>
      <xdr:colOff>47625</xdr:colOff>
      <xdr:row>34</xdr:row>
      <xdr:rowOff>85725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5339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14</xdr:row>
      <xdr:rowOff>0</xdr:rowOff>
    </xdr:from>
    <xdr:to>
      <xdr:col>16</xdr:col>
      <xdr:colOff>114300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241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14</xdr:row>
      <xdr:rowOff>0</xdr:rowOff>
    </xdr:from>
    <xdr:to>
      <xdr:col>17</xdr:col>
      <xdr:colOff>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3241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11</xdr:row>
      <xdr:rowOff>19050</xdr:rowOff>
    </xdr:from>
    <xdr:to>
      <xdr:col>13</xdr:col>
      <xdr:colOff>600075</xdr:colOff>
      <xdr:row>12</xdr:row>
      <xdr:rowOff>209550</xdr:rowOff>
    </xdr:to>
    <xdr:pic>
      <xdr:nvPicPr>
        <xdr:cNvPr id="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3124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600075</xdr:colOff>
      <xdr:row>12</xdr:row>
      <xdr:rowOff>219075</xdr:rowOff>
    </xdr:to>
    <xdr:pic>
      <xdr:nvPicPr>
        <xdr:cNvPr id="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133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485775</xdr:colOff>
      <xdr:row>0</xdr:row>
      <xdr:rowOff>47625</xdr:rowOff>
    </xdr:from>
    <xdr:to>
      <xdr:col>15</xdr:col>
      <xdr:colOff>619125</xdr:colOff>
      <xdr:row>0</xdr:row>
      <xdr:rowOff>714375</xdr:rowOff>
    </xdr:to>
    <xdr:pic>
      <xdr:nvPicPr>
        <xdr:cNvPr id="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</xdr:row>
      <xdr:rowOff>28575</xdr:rowOff>
    </xdr:from>
    <xdr:to>
      <xdr:col>2</xdr:col>
      <xdr:colOff>600075</xdr:colOff>
      <xdr:row>6</xdr:row>
      <xdr:rowOff>219075</xdr:rowOff>
    </xdr:to>
    <xdr:pic>
      <xdr:nvPicPr>
        <xdr:cNvPr id="4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7</xdr:row>
      <xdr:rowOff>28575</xdr:rowOff>
    </xdr:from>
    <xdr:to>
      <xdr:col>3</xdr:col>
      <xdr:colOff>609600</xdr:colOff>
      <xdr:row>8</xdr:row>
      <xdr:rowOff>219075</xdr:rowOff>
    </xdr:to>
    <xdr:pic>
      <xdr:nvPicPr>
        <xdr:cNvPr id="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600075</xdr:colOff>
      <xdr:row>10</xdr:row>
      <xdr:rowOff>219075</xdr:rowOff>
    </xdr:to>
    <xdr:pic>
      <xdr:nvPicPr>
        <xdr:cNvPr id="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28575</xdr:rowOff>
    </xdr:from>
    <xdr:to>
      <xdr:col>10</xdr:col>
      <xdr:colOff>600075</xdr:colOff>
      <xdr:row>6</xdr:row>
      <xdr:rowOff>219075</xdr:rowOff>
    </xdr:to>
    <xdr:pic>
      <xdr:nvPicPr>
        <xdr:cNvPr id="7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7</xdr:row>
      <xdr:rowOff>28575</xdr:rowOff>
    </xdr:from>
    <xdr:to>
      <xdr:col>11</xdr:col>
      <xdr:colOff>600075</xdr:colOff>
      <xdr:row>8</xdr:row>
      <xdr:rowOff>219075</xdr:rowOff>
    </xdr:to>
    <xdr:pic>
      <xdr:nvPicPr>
        <xdr:cNvPr id="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</xdr:row>
      <xdr:rowOff>28575</xdr:rowOff>
    </xdr:from>
    <xdr:to>
      <xdr:col>12</xdr:col>
      <xdr:colOff>600075</xdr:colOff>
      <xdr:row>10</xdr:row>
      <xdr:rowOff>219075</xdr:rowOff>
    </xdr:to>
    <xdr:pic>
      <xdr:nvPicPr>
        <xdr:cNvPr id="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28575</xdr:rowOff>
    </xdr:from>
    <xdr:to>
      <xdr:col>2</xdr:col>
      <xdr:colOff>600075</xdr:colOff>
      <xdr:row>16</xdr:row>
      <xdr:rowOff>228600</xdr:rowOff>
    </xdr:to>
    <xdr:pic>
      <xdr:nvPicPr>
        <xdr:cNvPr id="1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10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28575</xdr:rowOff>
    </xdr:from>
    <xdr:to>
      <xdr:col>3</xdr:col>
      <xdr:colOff>600075</xdr:colOff>
      <xdr:row>18</xdr:row>
      <xdr:rowOff>219075</xdr:rowOff>
    </xdr:to>
    <xdr:pic>
      <xdr:nvPicPr>
        <xdr:cNvPr id="1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28575</xdr:rowOff>
    </xdr:from>
    <xdr:to>
      <xdr:col>4</xdr:col>
      <xdr:colOff>600075</xdr:colOff>
      <xdr:row>20</xdr:row>
      <xdr:rowOff>219075</xdr:rowOff>
    </xdr:to>
    <xdr:pic>
      <xdr:nvPicPr>
        <xdr:cNvPr id="1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600075</xdr:colOff>
      <xdr:row>22</xdr:row>
      <xdr:rowOff>219075</xdr:rowOff>
    </xdr:to>
    <xdr:pic>
      <xdr:nvPicPr>
        <xdr:cNvPr id="13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56388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28575</xdr:rowOff>
    </xdr:from>
    <xdr:to>
      <xdr:col>10</xdr:col>
      <xdr:colOff>600075</xdr:colOff>
      <xdr:row>16</xdr:row>
      <xdr:rowOff>228600</xdr:rowOff>
    </xdr:to>
    <xdr:pic>
      <xdr:nvPicPr>
        <xdr:cNvPr id="14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4105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17</xdr:row>
      <xdr:rowOff>28575</xdr:rowOff>
    </xdr:from>
    <xdr:to>
      <xdr:col>11</xdr:col>
      <xdr:colOff>600075</xdr:colOff>
      <xdr:row>18</xdr:row>
      <xdr:rowOff>219075</xdr:rowOff>
    </xdr:to>
    <xdr:pic>
      <xdr:nvPicPr>
        <xdr:cNvPr id="15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19</xdr:row>
      <xdr:rowOff>28575</xdr:rowOff>
    </xdr:from>
    <xdr:to>
      <xdr:col>12</xdr:col>
      <xdr:colOff>600075</xdr:colOff>
      <xdr:row>20</xdr:row>
      <xdr:rowOff>219075</xdr:rowOff>
    </xdr:to>
    <xdr:pic>
      <xdr:nvPicPr>
        <xdr:cNvPr id="1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600075</xdr:colOff>
      <xdr:row>22</xdr:row>
      <xdr:rowOff>219075</xdr:rowOff>
    </xdr:to>
    <xdr:pic>
      <xdr:nvPicPr>
        <xdr:cNvPr id="17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56388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14</xdr:row>
      <xdr:rowOff>0</xdr:rowOff>
    </xdr:from>
    <xdr:to>
      <xdr:col>16</xdr:col>
      <xdr:colOff>114300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23241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14</xdr:row>
      <xdr:rowOff>0</xdr:rowOff>
    </xdr:from>
    <xdr:to>
      <xdr:col>16</xdr:col>
      <xdr:colOff>114300</xdr:colOff>
      <xdr:row>21</xdr:row>
      <xdr:rowOff>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32410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Enter\LOCALS~1\Temp\Marina_Women_2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А-В"/>
      <sheetName val="Группа С-D"/>
      <sheetName val="ВОСЬМЕРКА"/>
      <sheetName val="3 5 7"/>
      <sheetName val="9-16"/>
      <sheetName val="17-21"/>
      <sheetName val="ПЯТНИЦА"/>
      <sheetName val="ПЯТНИЦА2"/>
      <sheetName val="ВОСКРЕСЕНЬЕ"/>
      <sheetName val="СУББОТА2"/>
      <sheetName val="Расписание 6"/>
      <sheetName val="Расписание 9"/>
    </sheetNames>
    <sheetDataSet>
      <sheetData sheetId="0">
        <row r="11">
          <cell r="A11" t="str">
            <v>Ледовый стадион, Киев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workbookViewId="0" topLeftCell="A1">
      <selection activeCell="L28" sqref="L28"/>
    </sheetView>
  </sheetViews>
  <sheetFormatPr defaultColWidth="9.00390625" defaultRowHeight="12.75"/>
  <cols>
    <col min="1" max="1" width="4.125" style="2" customWidth="1"/>
    <col min="2" max="2" width="23.125" style="2" customWidth="1"/>
    <col min="3" max="8" width="7.75390625" style="2" customWidth="1"/>
    <col min="9" max="16384" width="9.125" style="2" customWidth="1"/>
  </cols>
  <sheetData>
    <row r="1" spans="1:7" ht="60.75" customHeight="1">
      <c r="A1" s="1"/>
      <c r="B1" s="28" t="s">
        <v>19</v>
      </c>
      <c r="G1" s="20" t="s">
        <v>1</v>
      </c>
    </row>
    <row r="2" spans="1:10" ht="12.75">
      <c r="A2" s="9" t="s">
        <v>2</v>
      </c>
      <c r="B2" s="9"/>
      <c r="C2" s="10"/>
      <c r="D2" s="9" t="s">
        <v>3</v>
      </c>
      <c r="E2" s="9"/>
      <c r="F2" s="9"/>
      <c r="G2" s="10"/>
      <c r="H2" s="21"/>
      <c r="I2" s="21"/>
      <c r="J2" s="9" t="s">
        <v>4</v>
      </c>
    </row>
    <row r="3" spans="1:10" ht="12.75">
      <c r="A3" s="11" t="s">
        <v>17</v>
      </c>
      <c r="B3" s="11"/>
      <c r="D3" s="22" t="str">
        <f>'[1]Информация'!$A$11</f>
        <v>Ледовый стадион, Киев</v>
      </c>
      <c r="E3" s="11"/>
      <c r="F3" s="22"/>
      <c r="J3" s="13" t="s">
        <v>18</v>
      </c>
    </row>
    <row r="4" spans="1:10" ht="87" customHeight="1">
      <c r="A4" s="11"/>
      <c r="B4" s="11"/>
      <c r="D4" s="11"/>
      <c r="E4" s="11"/>
      <c r="F4" s="11"/>
      <c r="G4" s="3" t="s">
        <v>0</v>
      </c>
      <c r="J4" s="13"/>
    </row>
    <row r="5" spans="1:10" ht="23.25">
      <c r="A5" s="255" t="s">
        <v>20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8.75" thickBot="1">
      <c r="A6" s="14" t="s">
        <v>7</v>
      </c>
      <c r="B6" s="14" t="s">
        <v>8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 t="s">
        <v>9</v>
      </c>
      <c r="J6" s="14" t="s">
        <v>10</v>
      </c>
    </row>
    <row r="7" spans="1:10" ht="18">
      <c r="A7" s="251">
        <v>1</v>
      </c>
      <c r="B7" s="249" t="s">
        <v>52</v>
      </c>
      <c r="C7" s="253"/>
      <c r="D7" s="23">
        <v>1</v>
      </c>
      <c r="E7" s="23">
        <v>1</v>
      </c>
      <c r="F7" s="23">
        <v>1</v>
      </c>
      <c r="G7" s="23">
        <v>1</v>
      </c>
      <c r="H7" s="32">
        <v>1</v>
      </c>
      <c r="I7" s="256">
        <v>5</v>
      </c>
      <c r="J7" s="256">
        <v>1</v>
      </c>
    </row>
    <row r="8" spans="1:10" ht="18.75" thickBot="1">
      <c r="A8" s="252"/>
      <c r="B8" s="250"/>
      <c r="C8" s="254"/>
      <c r="D8" s="24">
        <v>82</v>
      </c>
      <c r="E8" s="24">
        <v>83</v>
      </c>
      <c r="F8" s="24">
        <v>83</v>
      </c>
      <c r="G8" s="24">
        <v>80</v>
      </c>
      <c r="H8" s="33">
        <v>81</v>
      </c>
      <c r="I8" s="257"/>
      <c r="J8" s="257"/>
    </row>
    <row r="9" spans="1:10" ht="18">
      <c r="A9" s="251">
        <v>2</v>
      </c>
      <c r="B9" s="249" t="s">
        <v>55</v>
      </c>
      <c r="C9" s="23">
        <v>0</v>
      </c>
      <c r="D9" s="253"/>
      <c r="E9" s="23">
        <v>0</v>
      </c>
      <c r="F9" s="23">
        <v>1</v>
      </c>
      <c r="G9" s="23">
        <v>0</v>
      </c>
      <c r="H9" s="32">
        <v>0</v>
      </c>
      <c r="I9" s="256">
        <v>1</v>
      </c>
      <c r="J9" s="256">
        <v>4</v>
      </c>
    </row>
    <row r="10" spans="1:10" ht="18.75" thickBot="1">
      <c r="A10" s="252"/>
      <c r="B10" s="250"/>
      <c r="C10" s="24"/>
      <c r="D10" s="254"/>
      <c r="E10" s="24"/>
      <c r="F10" s="24">
        <v>86</v>
      </c>
      <c r="G10" s="24"/>
      <c r="H10" s="33"/>
      <c r="I10" s="257"/>
      <c r="J10" s="257"/>
    </row>
    <row r="11" spans="1:10" ht="18">
      <c r="A11" s="251">
        <v>3</v>
      </c>
      <c r="B11" s="249" t="s">
        <v>57</v>
      </c>
      <c r="C11" s="23">
        <v>0</v>
      </c>
      <c r="D11" s="23">
        <v>1</v>
      </c>
      <c r="E11" s="253"/>
      <c r="F11" s="23">
        <v>1</v>
      </c>
      <c r="G11" s="23">
        <v>1</v>
      </c>
      <c r="H11" s="32">
        <v>1</v>
      </c>
      <c r="I11" s="256">
        <v>4</v>
      </c>
      <c r="J11" s="256">
        <v>2</v>
      </c>
    </row>
    <row r="12" spans="1:10" ht="18.75" thickBot="1">
      <c r="A12" s="252"/>
      <c r="B12" s="250"/>
      <c r="C12" s="24"/>
      <c r="D12" s="24">
        <v>83</v>
      </c>
      <c r="E12" s="254"/>
      <c r="F12" s="24">
        <v>84</v>
      </c>
      <c r="G12" s="24">
        <v>86</v>
      </c>
      <c r="H12" s="33">
        <v>85</v>
      </c>
      <c r="I12" s="257"/>
      <c r="J12" s="257"/>
    </row>
    <row r="13" spans="1:10" ht="18">
      <c r="A13" s="251">
        <v>4</v>
      </c>
      <c r="B13" s="249" t="s">
        <v>58</v>
      </c>
      <c r="C13" s="23">
        <v>0</v>
      </c>
      <c r="D13" s="23">
        <v>0</v>
      </c>
      <c r="E13" s="23">
        <v>0</v>
      </c>
      <c r="F13" s="253"/>
      <c r="G13" s="23">
        <v>0</v>
      </c>
      <c r="H13" s="32">
        <v>1</v>
      </c>
      <c r="I13" s="256">
        <v>1</v>
      </c>
      <c r="J13" s="256">
        <v>5</v>
      </c>
    </row>
    <row r="14" spans="1:10" ht="18.75" thickBot="1">
      <c r="A14" s="252"/>
      <c r="B14" s="250"/>
      <c r="C14" s="24"/>
      <c r="D14" s="24"/>
      <c r="E14" s="24"/>
      <c r="F14" s="254"/>
      <c r="G14" s="24"/>
      <c r="H14" s="33">
        <v>81</v>
      </c>
      <c r="I14" s="257"/>
      <c r="J14" s="257"/>
    </row>
    <row r="15" spans="1:10" ht="18">
      <c r="A15" s="251">
        <v>5</v>
      </c>
      <c r="B15" s="249" t="s">
        <v>61</v>
      </c>
      <c r="C15" s="23">
        <v>0</v>
      </c>
      <c r="D15" s="23">
        <v>1</v>
      </c>
      <c r="E15" s="23">
        <v>0</v>
      </c>
      <c r="F15" s="23">
        <v>1</v>
      </c>
      <c r="G15" s="253"/>
      <c r="H15" s="32">
        <v>1</v>
      </c>
      <c r="I15" s="256">
        <v>3</v>
      </c>
      <c r="J15" s="256">
        <v>3</v>
      </c>
    </row>
    <row r="16" spans="1:10" ht="18.75" thickBot="1">
      <c r="A16" s="252"/>
      <c r="B16" s="250"/>
      <c r="C16" s="24"/>
      <c r="D16" s="24">
        <v>82</v>
      </c>
      <c r="E16" s="24"/>
      <c r="F16" s="24">
        <v>81</v>
      </c>
      <c r="G16" s="254"/>
      <c r="H16" s="33">
        <v>81</v>
      </c>
      <c r="I16" s="257"/>
      <c r="J16" s="257"/>
    </row>
    <row r="17" spans="1:10" ht="18">
      <c r="A17" s="251">
        <v>6</v>
      </c>
      <c r="B17" s="249" t="s">
        <v>63</v>
      </c>
      <c r="C17" s="23">
        <v>0</v>
      </c>
      <c r="D17" s="23">
        <v>1</v>
      </c>
      <c r="E17" s="23">
        <v>0</v>
      </c>
      <c r="F17" s="23">
        <v>0</v>
      </c>
      <c r="G17" s="40">
        <v>0</v>
      </c>
      <c r="H17" s="260"/>
      <c r="I17" s="258">
        <v>1</v>
      </c>
      <c r="J17" s="258">
        <v>6</v>
      </c>
    </row>
    <row r="18" spans="1:10" ht="18.75" thickBot="1">
      <c r="A18" s="252"/>
      <c r="B18" s="250"/>
      <c r="C18" s="24"/>
      <c r="D18" s="24">
        <v>85</v>
      </c>
      <c r="E18" s="24"/>
      <c r="F18" s="24"/>
      <c r="G18" s="41"/>
      <c r="H18" s="261"/>
      <c r="I18" s="259"/>
      <c r="J18" s="259"/>
    </row>
    <row r="19" spans="1:10" ht="23.25">
      <c r="A19" s="255" t="s">
        <v>6</v>
      </c>
      <c r="B19" s="255"/>
      <c r="C19" s="255"/>
      <c r="D19" s="255"/>
      <c r="E19" s="255"/>
      <c r="F19" s="255"/>
      <c r="G19" s="255"/>
      <c r="H19" s="255"/>
      <c r="I19" s="255"/>
      <c r="J19" s="255"/>
    </row>
    <row r="20" spans="1:10" ht="18.75" thickBot="1">
      <c r="A20" s="14" t="s">
        <v>7</v>
      </c>
      <c r="B20" s="14" t="s">
        <v>8</v>
      </c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4" t="s">
        <v>9</v>
      </c>
      <c r="J20" s="14" t="s">
        <v>10</v>
      </c>
    </row>
    <row r="21" spans="1:10" ht="18" customHeight="1">
      <c r="A21" s="251">
        <v>1</v>
      </c>
      <c r="B21" s="249" t="s">
        <v>53</v>
      </c>
      <c r="C21" s="253"/>
      <c r="D21" s="25" t="s">
        <v>80</v>
      </c>
      <c r="E21" s="25" t="s">
        <v>80</v>
      </c>
      <c r="F21" s="25" t="s">
        <v>82</v>
      </c>
      <c r="G21" s="25" t="s">
        <v>80</v>
      </c>
      <c r="H21" s="34" t="s">
        <v>80</v>
      </c>
      <c r="I21" s="256">
        <v>4</v>
      </c>
      <c r="J21" s="256">
        <v>1</v>
      </c>
    </row>
    <row r="22" spans="1:10" ht="18" customHeight="1" thickBot="1">
      <c r="A22" s="252"/>
      <c r="B22" s="250"/>
      <c r="C22" s="254"/>
      <c r="D22" s="26" t="s">
        <v>119</v>
      </c>
      <c r="E22" s="26" t="s">
        <v>119</v>
      </c>
      <c r="F22" s="26"/>
      <c r="G22" s="26" t="s">
        <v>83</v>
      </c>
      <c r="H22" s="35" t="s">
        <v>84</v>
      </c>
      <c r="I22" s="257"/>
      <c r="J22" s="257"/>
    </row>
    <row r="23" spans="1:10" ht="18" customHeight="1">
      <c r="A23" s="251">
        <v>2</v>
      </c>
      <c r="B23" s="249" t="s">
        <v>54</v>
      </c>
      <c r="C23" s="25" t="s">
        <v>82</v>
      </c>
      <c r="D23" s="243"/>
      <c r="E23" s="25" t="s">
        <v>80</v>
      </c>
      <c r="F23" s="25" t="s">
        <v>80</v>
      </c>
      <c r="G23" s="25" t="s">
        <v>80</v>
      </c>
      <c r="H23" s="36" t="s">
        <v>80</v>
      </c>
      <c r="I23" s="256">
        <v>4</v>
      </c>
      <c r="J23" s="256">
        <v>2</v>
      </c>
    </row>
    <row r="24" spans="1:10" ht="18" customHeight="1" thickBot="1">
      <c r="A24" s="252"/>
      <c r="B24" s="250"/>
      <c r="C24" s="26"/>
      <c r="D24" s="244"/>
      <c r="E24" s="26" t="s">
        <v>108</v>
      </c>
      <c r="F24" s="26" t="s">
        <v>117</v>
      </c>
      <c r="G24" s="26" t="s">
        <v>83</v>
      </c>
      <c r="H24" s="35" t="s">
        <v>83</v>
      </c>
      <c r="I24" s="257"/>
      <c r="J24" s="257"/>
    </row>
    <row r="25" spans="1:10" ht="18" customHeight="1">
      <c r="A25" s="251">
        <v>3</v>
      </c>
      <c r="B25" s="249" t="s">
        <v>56</v>
      </c>
      <c r="C25" s="25" t="s">
        <v>82</v>
      </c>
      <c r="D25" s="25" t="s">
        <v>82</v>
      </c>
      <c r="E25" s="243"/>
      <c r="F25" s="25" t="s">
        <v>82</v>
      </c>
      <c r="G25" s="25" t="s">
        <v>80</v>
      </c>
      <c r="H25" s="36" t="s">
        <v>80</v>
      </c>
      <c r="I25" s="256">
        <v>2</v>
      </c>
      <c r="J25" s="256">
        <v>4</v>
      </c>
    </row>
    <row r="26" spans="1:10" ht="18" customHeight="1" thickBot="1">
      <c r="A26" s="252"/>
      <c r="B26" s="250"/>
      <c r="C26" s="26"/>
      <c r="D26" s="26"/>
      <c r="E26" s="244"/>
      <c r="F26" s="26"/>
      <c r="G26" s="26" t="s">
        <v>109</v>
      </c>
      <c r="H26" s="35" t="s">
        <v>120</v>
      </c>
      <c r="I26" s="257"/>
      <c r="J26" s="257"/>
    </row>
    <row r="27" spans="1:10" ht="18" customHeight="1">
      <c r="A27" s="251">
        <v>4</v>
      </c>
      <c r="B27" s="249" t="s">
        <v>59</v>
      </c>
      <c r="C27" s="25" t="s">
        <v>80</v>
      </c>
      <c r="D27" s="25" t="s">
        <v>82</v>
      </c>
      <c r="E27" s="25" t="s">
        <v>80</v>
      </c>
      <c r="F27" s="243"/>
      <c r="G27" s="25" t="s">
        <v>82</v>
      </c>
      <c r="H27" s="36" t="s">
        <v>80</v>
      </c>
      <c r="I27" s="256">
        <v>3</v>
      </c>
      <c r="J27" s="256">
        <v>3</v>
      </c>
    </row>
    <row r="28" spans="1:10" ht="18" customHeight="1" thickBot="1">
      <c r="A28" s="252"/>
      <c r="B28" s="250"/>
      <c r="C28" s="26" t="s">
        <v>109</v>
      </c>
      <c r="D28" s="26"/>
      <c r="E28" s="26" t="s">
        <v>81</v>
      </c>
      <c r="F28" s="244"/>
      <c r="G28" s="26"/>
      <c r="H28" s="35" t="s">
        <v>108</v>
      </c>
      <c r="I28" s="257"/>
      <c r="J28" s="257"/>
    </row>
    <row r="29" spans="1:10" ht="18" customHeight="1">
      <c r="A29" s="251">
        <v>5</v>
      </c>
      <c r="B29" s="249" t="s">
        <v>60</v>
      </c>
      <c r="C29" s="25" t="s">
        <v>82</v>
      </c>
      <c r="D29" s="25" t="s">
        <v>82</v>
      </c>
      <c r="E29" s="25" t="s">
        <v>82</v>
      </c>
      <c r="F29" s="25" t="s">
        <v>80</v>
      </c>
      <c r="G29" s="243"/>
      <c r="H29" s="36" t="s">
        <v>80</v>
      </c>
      <c r="I29" s="256">
        <v>2</v>
      </c>
      <c r="J29" s="256">
        <v>5</v>
      </c>
    </row>
    <row r="30" spans="1:10" ht="18" customHeight="1" thickBot="1">
      <c r="A30" s="252"/>
      <c r="B30" s="250"/>
      <c r="C30" s="26"/>
      <c r="D30" s="26"/>
      <c r="E30" s="26"/>
      <c r="F30" s="26" t="s">
        <v>111</v>
      </c>
      <c r="G30" s="244"/>
      <c r="H30" s="35" t="s">
        <v>118</v>
      </c>
      <c r="I30" s="257"/>
      <c r="J30" s="257"/>
    </row>
    <row r="31" spans="1:10" ht="18">
      <c r="A31" s="251">
        <v>6</v>
      </c>
      <c r="B31" s="249" t="s">
        <v>62</v>
      </c>
      <c r="C31" s="23">
        <v>0</v>
      </c>
      <c r="D31" s="37" t="s">
        <v>82</v>
      </c>
      <c r="E31" s="37" t="s">
        <v>82</v>
      </c>
      <c r="F31" s="37" t="s">
        <v>82</v>
      </c>
      <c r="G31" s="38" t="s">
        <v>82</v>
      </c>
      <c r="H31" s="245"/>
      <c r="I31" s="256">
        <v>0</v>
      </c>
      <c r="J31" s="256">
        <v>6</v>
      </c>
    </row>
    <row r="32" spans="1:10" ht="18.75" thickBot="1">
      <c r="A32" s="252"/>
      <c r="B32" s="250"/>
      <c r="C32" s="24"/>
      <c r="D32" s="35"/>
      <c r="E32" s="35"/>
      <c r="F32" s="35"/>
      <c r="G32" s="39"/>
      <c r="H32" s="238"/>
      <c r="I32" s="257"/>
      <c r="J32" s="257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2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2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2.75">
      <c r="A41" s="27"/>
      <c r="B41" s="27"/>
      <c r="C41" s="27"/>
      <c r="D41" s="27"/>
      <c r="E41" s="27"/>
      <c r="F41" s="27"/>
      <c r="G41" s="27"/>
      <c r="H41" s="27"/>
      <c r="I41" s="27"/>
      <c r="J41" s="27"/>
    </row>
  </sheetData>
  <sheetProtection/>
  <mergeCells count="62">
    <mergeCell ref="A31:A32"/>
    <mergeCell ref="H31:H32"/>
    <mergeCell ref="A17:A18"/>
    <mergeCell ref="H17:H18"/>
    <mergeCell ref="B31:B32"/>
    <mergeCell ref="B27:B28"/>
    <mergeCell ref="B29:B30"/>
    <mergeCell ref="B17:B18"/>
    <mergeCell ref="B21:B22"/>
    <mergeCell ref="B23:B24"/>
    <mergeCell ref="I31:I32"/>
    <mergeCell ref="I17:I18"/>
    <mergeCell ref="J31:J32"/>
    <mergeCell ref="A27:A28"/>
    <mergeCell ref="F27:F28"/>
    <mergeCell ref="I27:I28"/>
    <mergeCell ref="J27:J28"/>
    <mergeCell ref="A29:A30"/>
    <mergeCell ref="G29:G30"/>
    <mergeCell ref="I29:I30"/>
    <mergeCell ref="J29:J30"/>
    <mergeCell ref="A23:A24"/>
    <mergeCell ref="D23:D24"/>
    <mergeCell ref="I23:I24"/>
    <mergeCell ref="J23:J24"/>
    <mergeCell ref="A25:A26"/>
    <mergeCell ref="E25:E26"/>
    <mergeCell ref="I25:I26"/>
    <mergeCell ref="J25:J26"/>
    <mergeCell ref="B25:B26"/>
    <mergeCell ref="J9:J10"/>
    <mergeCell ref="J17:J18"/>
    <mergeCell ref="A19:J19"/>
    <mergeCell ref="A21:A22"/>
    <mergeCell ref="C21:C22"/>
    <mergeCell ref="I21:I22"/>
    <mergeCell ref="J21:J22"/>
    <mergeCell ref="A13:A14"/>
    <mergeCell ref="F13:F14"/>
    <mergeCell ref="B15:B16"/>
    <mergeCell ref="I13:I14"/>
    <mergeCell ref="J13:J14"/>
    <mergeCell ref="A15:A16"/>
    <mergeCell ref="G15:G16"/>
    <mergeCell ref="I15:I16"/>
    <mergeCell ref="J15:J16"/>
    <mergeCell ref="B13:B14"/>
    <mergeCell ref="A11:A12"/>
    <mergeCell ref="E11:E12"/>
    <mergeCell ref="I11:I12"/>
    <mergeCell ref="J11:J12"/>
    <mergeCell ref="B11:B12"/>
    <mergeCell ref="B9:B10"/>
    <mergeCell ref="A9:A10"/>
    <mergeCell ref="D9:D10"/>
    <mergeCell ref="A5:J5"/>
    <mergeCell ref="A7:A8"/>
    <mergeCell ref="C7:C8"/>
    <mergeCell ref="I7:I8"/>
    <mergeCell ref="J7:J8"/>
    <mergeCell ref="B7:B8"/>
    <mergeCell ref="I9:I10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showGridLines="0" showZeros="0" workbookViewId="0" topLeftCell="A1">
      <selection activeCell="T18" sqref="T18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2.625" style="29" customWidth="1"/>
    <col min="11" max="11" width="1.75390625" style="108" customWidth="1"/>
    <col min="12" max="12" width="11.875" style="29" customWidth="1"/>
    <col min="13" max="13" width="1.75390625" style="109" customWidth="1"/>
    <col min="14" max="14" width="11.87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64" t="s">
        <v>19</v>
      </c>
      <c r="B1" s="264"/>
      <c r="C1" s="264"/>
      <c r="D1" s="264"/>
      <c r="E1" s="264"/>
      <c r="F1" s="264"/>
      <c r="G1" s="264"/>
      <c r="H1" s="264"/>
      <c r="I1" s="264"/>
      <c r="J1" s="264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265" t="s">
        <v>107</v>
      </c>
      <c r="G3" s="265"/>
      <c r="H3" s="265"/>
      <c r="I3" s="265"/>
      <c r="J3" s="265"/>
      <c r="K3" s="265"/>
      <c r="L3" s="26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164"/>
      <c r="G4" s="58"/>
      <c r="H4" s="57"/>
      <c r="I4" s="59"/>
      <c r="J4" s="60"/>
      <c r="K4" s="59"/>
      <c r="L4" s="57"/>
      <c r="M4" s="59"/>
      <c r="N4" s="57"/>
      <c r="O4" s="59"/>
      <c r="P4" s="57"/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9.75" customHeight="1">
      <c r="A6" s="67">
        <v>1</v>
      </c>
      <c r="B6" s="68"/>
      <c r="C6" s="268"/>
      <c r="D6" s="269"/>
      <c r="E6" s="269"/>
      <c r="F6" s="269"/>
      <c r="G6" s="208"/>
      <c r="H6" s="208"/>
      <c r="I6" s="209"/>
      <c r="J6" s="210"/>
      <c r="K6" s="201"/>
      <c r="L6" s="210"/>
      <c r="M6" s="201"/>
      <c r="N6" s="210"/>
      <c r="O6" s="72"/>
      <c r="P6" s="71"/>
      <c r="Q6" s="72"/>
    </row>
    <row r="7" spans="3:17" s="73" customFormat="1" ht="11.25" customHeight="1">
      <c r="C7" s="211"/>
      <c r="D7" s="211"/>
      <c r="E7" s="211"/>
      <c r="F7" s="211"/>
      <c r="G7" s="212"/>
      <c r="H7" s="210"/>
      <c r="I7" s="269" t="s">
        <v>52</v>
      </c>
      <c r="J7" s="269"/>
      <c r="K7" s="201"/>
      <c r="L7" s="210"/>
      <c r="M7" s="201"/>
      <c r="N7" s="210"/>
      <c r="O7" s="74"/>
      <c r="P7" s="75"/>
      <c r="Q7" s="75"/>
    </row>
    <row r="8" spans="1:17" s="73" customFormat="1" ht="9.75" customHeight="1">
      <c r="A8" s="67">
        <v>2</v>
      </c>
      <c r="B8" s="67"/>
      <c r="C8" s="263"/>
      <c r="D8" s="262"/>
      <c r="E8" s="262"/>
      <c r="F8" s="262"/>
      <c r="G8" s="213"/>
      <c r="H8" s="214"/>
      <c r="I8" s="205"/>
      <c r="J8" s="200"/>
      <c r="K8" s="201"/>
      <c r="L8" s="210"/>
      <c r="M8" s="201"/>
      <c r="N8" s="210"/>
      <c r="O8" s="72"/>
      <c r="P8" s="71"/>
      <c r="Q8" s="72"/>
    </row>
    <row r="9" spans="3:17" s="73" customFormat="1" ht="9.75" customHeight="1">
      <c r="C9" s="210"/>
      <c r="D9" s="210"/>
      <c r="E9" s="205"/>
      <c r="F9" s="210"/>
      <c r="G9" s="204"/>
      <c r="H9" s="215"/>
      <c r="I9" s="215"/>
      <c r="J9" s="202"/>
      <c r="K9" s="271" t="s">
        <v>52</v>
      </c>
      <c r="L9" s="269"/>
      <c r="M9" s="201"/>
      <c r="N9" s="210"/>
      <c r="O9" s="72"/>
      <c r="P9" s="71"/>
      <c r="Q9" s="72"/>
    </row>
    <row r="10" spans="1:17" s="73" customFormat="1" ht="9.75" customHeight="1">
      <c r="A10" s="67">
        <v>3</v>
      </c>
      <c r="B10" s="67"/>
      <c r="C10" s="263"/>
      <c r="D10" s="262"/>
      <c r="E10" s="262"/>
      <c r="F10" s="262"/>
      <c r="G10" s="216"/>
      <c r="H10" s="215"/>
      <c r="I10" s="215"/>
      <c r="J10" s="217"/>
      <c r="K10" s="218"/>
      <c r="L10" s="242">
        <v>86</v>
      </c>
      <c r="M10" s="204"/>
      <c r="N10" s="215"/>
      <c r="O10" s="83"/>
      <c r="P10" s="82"/>
      <c r="Q10" s="72"/>
    </row>
    <row r="11" spans="3:17" s="73" customFormat="1" ht="9.75" customHeight="1">
      <c r="C11" s="211"/>
      <c r="D11" s="211"/>
      <c r="E11" s="211"/>
      <c r="F11" s="211"/>
      <c r="G11" s="212"/>
      <c r="H11" s="207"/>
      <c r="I11" s="269" t="s">
        <v>54</v>
      </c>
      <c r="J11" s="270"/>
      <c r="K11" s="204"/>
      <c r="L11" s="219"/>
      <c r="M11" s="220"/>
      <c r="N11" s="215"/>
      <c r="O11" s="83"/>
      <c r="P11" s="82"/>
      <c r="Q11" s="72"/>
    </row>
    <row r="12" spans="1:17" s="73" customFormat="1" ht="9.75" customHeight="1">
      <c r="A12" s="67">
        <v>4</v>
      </c>
      <c r="B12" s="67"/>
      <c r="C12" s="268"/>
      <c r="D12" s="269"/>
      <c r="E12" s="269"/>
      <c r="F12" s="269"/>
      <c r="G12" s="213"/>
      <c r="H12" s="214"/>
      <c r="I12" s="211"/>
      <c r="J12" s="211"/>
      <c r="K12" s="204"/>
      <c r="L12" s="202"/>
      <c r="M12" s="204"/>
      <c r="N12" s="215"/>
      <c r="O12" s="83"/>
      <c r="P12" s="82"/>
      <c r="Q12" s="72"/>
    </row>
    <row r="13" spans="3:17" s="73" customFormat="1" ht="9.75" customHeight="1">
      <c r="C13" s="208"/>
      <c r="D13" s="208"/>
      <c r="E13" s="208"/>
      <c r="F13" s="208"/>
      <c r="G13" s="204"/>
      <c r="H13" s="210"/>
      <c r="I13" s="210"/>
      <c r="J13" s="215"/>
      <c r="K13" s="215"/>
      <c r="L13" s="202"/>
      <c r="M13" s="271" t="s">
        <v>52</v>
      </c>
      <c r="N13" s="269"/>
      <c r="O13" s="83"/>
      <c r="P13" s="82"/>
      <c r="Q13" s="72"/>
    </row>
    <row r="14" spans="1:17" s="73" customFormat="1" ht="9.75" customHeight="1">
      <c r="A14" s="67">
        <v>5</v>
      </c>
      <c r="B14" s="67"/>
      <c r="C14" s="268"/>
      <c r="D14" s="269"/>
      <c r="E14" s="269"/>
      <c r="F14" s="269"/>
      <c r="G14" s="216"/>
      <c r="H14" s="210"/>
      <c r="I14" s="210"/>
      <c r="J14" s="215"/>
      <c r="K14" s="204"/>
      <c r="L14" s="217"/>
      <c r="M14" s="218"/>
      <c r="N14" s="211" t="s">
        <v>121</v>
      </c>
      <c r="O14" s="83"/>
      <c r="P14" s="82" t="s">
        <v>91</v>
      </c>
      <c r="Q14" s="72"/>
    </row>
    <row r="15" spans="3:17" s="73" customFormat="1" ht="9.75" customHeight="1">
      <c r="C15" s="211"/>
      <c r="D15" s="211"/>
      <c r="E15" s="211"/>
      <c r="F15" s="211"/>
      <c r="G15" s="212"/>
      <c r="H15" s="210"/>
      <c r="I15" s="269" t="s">
        <v>57</v>
      </c>
      <c r="J15" s="269"/>
      <c r="K15" s="204"/>
      <c r="L15" s="217"/>
      <c r="M15" s="204"/>
      <c r="N15" s="215"/>
      <c r="O15" s="83"/>
      <c r="P15" s="82"/>
      <c r="Q15" s="72"/>
    </row>
    <row r="16" spans="1:17" s="73" customFormat="1" ht="9.75" customHeight="1">
      <c r="A16" s="67">
        <v>6</v>
      </c>
      <c r="B16" s="67"/>
      <c r="C16" s="263"/>
      <c r="D16" s="262"/>
      <c r="E16" s="262"/>
      <c r="F16" s="262"/>
      <c r="G16" s="213"/>
      <c r="H16" s="214"/>
      <c r="I16" s="205"/>
      <c r="J16" s="200"/>
      <c r="K16" s="204"/>
      <c r="L16" s="217"/>
      <c r="M16" s="204"/>
      <c r="N16" s="215"/>
      <c r="O16" s="83"/>
      <c r="P16" s="82"/>
      <c r="Q16" s="72"/>
    </row>
    <row r="17" spans="3:17" s="73" customFormat="1" ht="9.75" customHeight="1">
      <c r="C17" s="210"/>
      <c r="D17" s="210"/>
      <c r="E17" s="210"/>
      <c r="F17" s="210"/>
      <c r="G17" s="204"/>
      <c r="H17" s="215"/>
      <c r="I17" s="215"/>
      <c r="J17" s="202"/>
      <c r="K17" s="271" t="s">
        <v>53</v>
      </c>
      <c r="L17" s="270"/>
      <c r="M17" s="204"/>
      <c r="N17" s="215"/>
      <c r="O17" s="83"/>
      <c r="P17" s="82"/>
      <c r="Q17" s="72"/>
    </row>
    <row r="18" spans="1:17" s="73" customFormat="1" ht="9.75" customHeight="1">
      <c r="A18" s="67">
        <v>7</v>
      </c>
      <c r="B18" s="67"/>
      <c r="C18" s="263"/>
      <c r="D18" s="262"/>
      <c r="E18" s="262"/>
      <c r="F18" s="262"/>
      <c r="G18" s="216"/>
      <c r="H18" s="215"/>
      <c r="I18" s="215"/>
      <c r="J18" s="217"/>
      <c r="K18" s="218"/>
      <c r="L18" s="211">
        <v>81</v>
      </c>
      <c r="M18" s="204"/>
      <c r="N18" s="215"/>
      <c r="O18" s="83"/>
      <c r="P18" s="82"/>
      <c r="Q18" s="72"/>
    </row>
    <row r="19" spans="3:17" s="73" customFormat="1" ht="11.25" customHeight="1">
      <c r="C19" s="211"/>
      <c r="D19" s="211"/>
      <c r="E19" s="211"/>
      <c r="F19" s="211"/>
      <c r="G19" s="212"/>
      <c r="H19" s="207"/>
      <c r="I19" s="269" t="s">
        <v>53</v>
      </c>
      <c r="J19" s="270"/>
      <c r="K19" s="204"/>
      <c r="L19" s="221"/>
      <c r="M19" s="220"/>
      <c r="N19" s="215"/>
      <c r="O19" s="83"/>
      <c r="P19" s="82"/>
      <c r="Q19" s="72"/>
    </row>
    <row r="20" spans="1:17" s="73" customFormat="1" ht="9.75" customHeight="1">
      <c r="A20" s="67">
        <v>8</v>
      </c>
      <c r="B20" s="67"/>
      <c r="C20" s="268"/>
      <c r="D20" s="269"/>
      <c r="E20" s="269"/>
      <c r="F20" s="269"/>
      <c r="G20" s="213"/>
      <c r="H20" s="214"/>
      <c r="I20" s="205"/>
      <c r="J20" s="191"/>
      <c r="K20" s="204"/>
      <c r="L20" s="215"/>
      <c r="M20" s="204"/>
      <c r="N20" s="206"/>
      <c r="O20" s="83"/>
      <c r="P20" s="82"/>
      <c r="Q20" s="72"/>
    </row>
    <row r="21" spans="3:17" s="73" customFormat="1" ht="9.75" customHeight="1">
      <c r="C21" s="82"/>
      <c r="D21" s="82"/>
      <c r="E21" s="76"/>
      <c r="F21" s="82"/>
      <c r="G21" s="78"/>
      <c r="J21" s="87"/>
      <c r="K21" s="83"/>
      <c r="L21" s="82"/>
      <c r="M21" s="78"/>
      <c r="N21" s="87"/>
      <c r="O21" s="79"/>
      <c r="P21" s="82"/>
      <c r="Q21" s="72"/>
    </row>
    <row r="22" spans="1:19" s="73" customFormat="1" ht="9.75" customHeight="1">
      <c r="A22" s="89"/>
      <c r="B22" s="89"/>
      <c r="C22" s="90"/>
      <c r="D22" s="90"/>
      <c r="E22" s="91"/>
      <c r="F22" s="90"/>
      <c r="G22" s="92"/>
      <c r="H22" s="89"/>
      <c r="I22" s="89"/>
      <c r="J22" s="93"/>
      <c r="K22" s="94"/>
      <c r="L22" s="93"/>
      <c r="M22" s="94"/>
      <c r="N22" s="89"/>
      <c r="O22" s="95"/>
      <c r="P22" s="96"/>
      <c r="Q22" s="94"/>
      <c r="R22" s="76"/>
      <c r="S22" s="76"/>
    </row>
    <row r="23" spans="1:19" s="73" customFormat="1" ht="9.75" customHeight="1">
      <c r="A23" s="76"/>
      <c r="B23" s="76"/>
      <c r="C23" s="69"/>
      <c r="D23" s="69"/>
      <c r="E23" s="70"/>
      <c r="F23" s="69"/>
      <c r="G23" s="98"/>
      <c r="H23" s="76"/>
      <c r="I23" s="76"/>
      <c r="J23" s="82"/>
      <c r="K23" s="83"/>
      <c r="L23" s="82"/>
      <c r="M23" s="83"/>
      <c r="N23" s="82"/>
      <c r="O23" s="83"/>
      <c r="P23" s="86"/>
      <c r="Q23" s="79"/>
      <c r="R23" s="76"/>
      <c r="S23" s="76"/>
    </row>
    <row r="24" spans="1:19" s="73" customFormat="1" ht="9.75" customHeight="1">
      <c r="A24" s="67">
        <v>1</v>
      </c>
      <c r="B24" s="68"/>
      <c r="C24" s="263" t="s">
        <v>54</v>
      </c>
      <c r="D24" s="262"/>
      <c r="E24" s="262"/>
      <c r="F24" s="262"/>
      <c r="G24" s="208"/>
      <c r="H24" s="208"/>
      <c r="I24" s="209"/>
      <c r="J24" s="210"/>
      <c r="K24" s="31"/>
      <c r="L24" s="31"/>
      <c r="Q24" s="83"/>
      <c r="R24" s="76"/>
      <c r="S24" s="76"/>
    </row>
    <row r="25" spans="3:19" s="73" customFormat="1" ht="9.75" customHeight="1">
      <c r="C25" s="211"/>
      <c r="D25" s="211"/>
      <c r="E25" s="211"/>
      <c r="F25" s="211"/>
      <c r="G25" s="212"/>
      <c r="H25" s="210"/>
      <c r="I25" s="269" t="s">
        <v>57</v>
      </c>
      <c r="J25" s="269"/>
      <c r="K25" s="31"/>
      <c r="L25" s="31"/>
      <c r="Q25" s="83"/>
      <c r="R25" s="76"/>
      <c r="S25" s="76"/>
    </row>
    <row r="26" spans="1:19" s="73" customFormat="1" ht="9.75" customHeight="1">
      <c r="A26" s="67">
        <v>2</v>
      </c>
      <c r="B26" s="67"/>
      <c r="C26" s="263" t="s">
        <v>57</v>
      </c>
      <c r="D26" s="262"/>
      <c r="E26" s="262"/>
      <c r="F26" s="262"/>
      <c r="G26" s="213"/>
      <c r="H26" s="214"/>
      <c r="I26" s="211"/>
      <c r="J26" s="191">
        <v>86</v>
      </c>
      <c r="K26" s="99"/>
      <c r="L26" s="71" t="s">
        <v>92</v>
      </c>
      <c r="Q26" s="83"/>
      <c r="R26" s="76"/>
      <c r="S26" s="76"/>
    </row>
    <row r="27" spans="1:19" s="73" customFormat="1" ht="9.75" customHeight="1">
      <c r="A27" s="31"/>
      <c r="B27" s="31"/>
      <c r="C27" s="210"/>
      <c r="D27" s="210"/>
      <c r="E27" s="210"/>
      <c r="F27" s="210"/>
      <c r="G27" s="210"/>
      <c r="H27" s="210"/>
      <c r="I27" s="210"/>
      <c r="J27" s="210"/>
      <c r="K27" s="31"/>
      <c r="L27" s="31"/>
      <c r="Q27" s="83"/>
      <c r="R27" s="76"/>
      <c r="S27" s="76"/>
    </row>
    <row r="28" spans="1:19" s="73" customFormat="1" ht="9.75" customHeight="1">
      <c r="A28" s="89"/>
      <c r="B28" s="89"/>
      <c r="C28" s="223"/>
      <c r="D28" s="223"/>
      <c r="E28" s="223"/>
      <c r="F28" s="223"/>
      <c r="G28" s="224"/>
      <c r="H28" s="223"/>
      <c r="I28" s="223"/>
      <c r="J28" s="222"/>
      <c r="K28" s="102"/>
      <c r="L28" s="93"/>
      <c r="M28" s="94"/>
      <c r="N28" s="93"/>
      <c r="O28" s="94"/>
      <c r="P28" s="93"/>
      <c r="Q28" s="94"/>
      <c r="R28" s="76"/>
      <c r="S28" s="76"/>
    </row>
    <row r="29" spans="1:19" s="73" customFormat="1" ht="9.75" customHeight="1">
      <c r="A29" s="76"/>
      <c r="B29" s="76"/>
      <c r="C29" s="215"/>
      <c r="D29" s="215"/>
      <c r="E29" s="215"/>
      <c r="F29" s="215"/>
      <c r="G29" s="204"/>
      <c r="H29" s="215"/>
      <c r="I29" s="215"/>
      <c r="J29" s="206"/>
      <c r="K29" s="84"/>
      <c r="L29" s="87"/>
      <c r="M29" s="79"/>
      <c r="N29" s="82"/>
      <c r="O29" s="83"/>
      <c r="P29" s="82"/>
      <c r="Q29" s="83"/>
      <c r="R29" s="76"/>
      <c r="S29" s="76"/>
    </row>
    <row r="30" spans="1:19" s="73" customFormat="1" ht="9.75" customHeight="1">
      <c r="A30" s="67">
        <v>1</v>
      </c>
      <c r="B30" s="68"/>
      <c r="C30" s="263"/>
      <c r="D30" s="262"/>
      <c r="E30" s="262"/>
      <c r="F30" s="262"/>
      <c r="G30" s="208"/>
      <c r="H30" s="208"/>
      <c r="I30" s="209"/>
      <c r="J30" s="210"/>
      <c r="K30" s="72"/>
      <c r="L30" s="71"/>
      <c r="M30" s="81"/>
      <c r="N30" s="82"/>
      <c r="O30" s="83"/>
      <c r="P30" s="82"/>
      <c r="Q30" s="83"/>
      <c r="R30" s="76"/>
      <c r="S30" s="76"/>
    </row>
    <row r="31" spans="3:19" s="73" customFormat="1" ht="9.75" customHeight="1">
      <c r="C31" s="211"/>
      <c r="D31" s="211"/>
      <c r="E31" s="211"/>
      <c r="F31" s="211"/>
      <c r="G31" s="212"/>
      <c r="H31" s="210"/>
      <c r="I31" s="262" t="s">
        <v>61</v>
      </c>
      <c r="J31" s="262"/>
      <c r="K31" s="72"/>
      <c r="L31" s="71"/>
      <c r="M31" s="79"/>
      <c r="N31" s="82"/>
      <c r="O31" s="83"/>
      <c r="P31" s="82"/>
      <c r="Q31" s="83"/>
      <c r="R31" s="76"/>
      <c r="S31" s="76"/>
    </row>
    <row r="32" spans="1:19" s="73" customFormat="1" ht="9.75" customHeight="1">
      <c r="A32" s="67">
        <v>2</v>
      </c>
      <c r="B32" s="67"/>
      <c r="C32" s="263"/>
      <c r="D32" s="262"/>
      <c r="E32" s="262"/>
      <c r="F32" s="262"/>
      <c r="G32" s="213"/>
      <c r="H32" s="214"/>
      <c r="I32" s="205"/>
      <c r="J32" s="237"/>
      <c r="K32" s="77"/>
      <c r="L32" s="71"/>
      <c r="M32" s="83"/>
      <c r="N32" s="82"/>
      <c r="O32" s="83"/>
      <c r="P32" s="82"/>
      <c r="Q32" s="83"/>
      <c r="R32" s="76"/>
      <c r="S32" s="76"/>
    </row>
    <row r="33" spans="3:19" s="73" customFormat="1" ht="9.75" customHeight="1">
      <c r="C33" s="210"/>
      <c r="D33" s="210"/>
      <c r="E33" s="205"/>
      <c r="F33" s="210"/>
      <c r="G33" s="204"/>
      <c r="H33" s="215"/>
      <c r="I33" s="215"/>
      <c r="J33" s="202"/>
      <c r="K33" s="273" t="s">
        <v>61</v>
      </c>
      <c r="L33" s="262"/>
      <c r="M33" s="79"/>
      <c r="N33" s="82"/>
      <c r="O33" s="83"/>
      <c r="P33" s="82"/>
      <c r="Q33" s="83"/>
      <c r="R33" s="76"/>
      <c r="S33" s="76"/>
    </row>
    <row r="34" spans="1:19" s="73" customFormat="1" ht="9.75" customHeight="1">
      <c r="A34" s="67">
        <v>3</v>
      </c>
      <c r="B34" s="67"/>
      <c r="C34" s="263"/>
      <c r="D34" s="262"/>
      <c r="E34" s="262"/>
      <c r="F34" s="262"/>
      <c r="G34" s="216"/>
      <c r="H34" s="215"/>
      <c r="I34" s="215"/>
      <c r="J34" s="217"/>
      <c r="K34" s="80"/>
      <c r="L34" s="85" t="s">
        <v>111</v>
      </c>
      <c r="M34" s="83"/>
      <c r="N34" s="103" t="s">
        <v>93</v>
      </c>
      <c r="O34" s="83"/>
      <c r="P34" s="82"/>
      <c r="Q34" s="83"/>
      <c r="R34" s="76"/>
      <c r="S34" s="76"/>
    </row>
    <row r="35" spans="3:19" s="73" customFormat="1" ht="9.75" customHeight="1">
      <c r="C35" s="211"/>
      <c r="D35" s="211"/>
      <c r="E35" s="211"/>
      <c r="F35" s="211"/>
      <c r="G35" s="212"/>
      <c r="H35" s="207"/>
      <c r="I35" s="262" t="s">
        <v>59</v>
      </c>
      <c r="J35" s="272"/>
      <c r="K35" s="83"/>
      <c r="L35" s="86"/>
      <c r="M35" s="83"/>
      <c r="N35" s="82"/>
      <c r="O35" s="83"/>
      <c r="P35" s="82"/>
      <c r="Q35" s="83"/>
      <c r="R35" s="76"/>
      <c r="S35" s="76"/>
    </row>
    <row r="36" spans="1:19" s="73" customFormat="1" ht="9.75" customHeight="1">
      <c r="A36" s="67">
        <v>4</v>
      </c>
      <c r="B36" s="67"/>
      <c r="C36" s="263"/>
      <c r="D36" s="262"/>
      <c r="E36" s="262"/>
      <c r="F36" s="262"/>
      <c r="G36" s="213"/>
      <c r="H36" s="214"/>
      <c r="I36" s="205"/>
      <c r="J36" s="205"/>
      <c r="K36" s="83"/>
      <c r="L36" s="87"/>
      <c r="M36" s="83"/>
      <c r="N36" s="82"/>
      <c r="O36" s="83"/>
      <c r="P36" s="82"/>
      <c r="Q36" s="83"/>
      <c r="R36" s="76"/>
      <c r="S36" s="76"/>
    </row>
    <row r="37" spans="1:19" s="73" customFormat="1" ht="0.75" customHeight="1">
      <c r="A37" s="76"/>
      <c r="B37" s="76"/>
      <c r="C37" s="215"/>
      <c r="D37" s="215"/>
      <c r="E37" s="215"/>
      <c r="F37" s="215"/>
      <c r="G37" s="204"/>
      <c r="H37" s="215"/>
      <c r="I37" s="215"/>
      <c r="J37" s="206"/>
      <c r="K37" s="79"/>
      <c r="L37" s="82"/>
      <c r="M37" s="83"/>
      <c r="N37" s="82"/>
      <c r="O37" s="83"/>
      <c r="P37" s="82"/>
      <c r="Q37" s="83"/>
      <c r="R37" s="76"/>
      <c r="S37" s="76"/>
    </row>
    <row r="38" spans="1:19" s="73" customFormat="1" ht="9.75" customHeight="1">
      <c r="A38" s="89"/>
      <c r="B38" s="89"/>
      <c r="C38" s="225"/>
      <c r="D38" s="225"/>
      <c r="E38" s="225"/>
      <c r="F38" s="225"/>
      <c r="G38" s="226"/>
      <c r="H38" s="223"/>
      <c r="I38" s="223"/>
      <c r="J38" s="223"/>
      <c r="K38" s="94"/>
      <c r="L38" s="96"/>
      <c r="M38" s="102"/>
      <c r="N38" s="93"/>
      <c r="O38" s="94"/>
      <c r="P38" s="93"/>
      <c r="Q38" s="165"/>
      <c r="R38" s="89"/>
      <c r="S38" s="97"/>
    </row>
    <row r="39" spans="3:19" s="73" customFormat="1" ht="9.75" customHeight="1">
      <c r="C39" s="210"/>
      <c r="D39" s="210"/>
      <c r="E39" s="210"/>
      <c r="F39" s="210"/>
      <c r="G39" s="210"/>
      <c r="H39" s="210"/>
      <c r="I39" s="210"/>
      <c r="J39" s="210"/>
      <c r="R39" s="76"/>
      <c r="S39" s="76"/>
    </row>
    <row r="40" spans="1:19" s="73" customFormat="1" ht="9.75" customHeight="1">
      <c r="A40" s="67">
        <v>1</v>
      </c>
      <c r="B40" s="68"/>
      <c r="C40" s="263" t="s">
        <v>55</v>
      </c>
      <c r="D40" s="262"/>
      <c r="E40" s="262"/>
      <c r="F40" s="262"/>
      <c r="G40" s="208"/>
      <c r="H40" s="208"/>
      <c r="I40" s="209"/>
      <c r="J40" s="210"/>
      <c r="K40" s="104"/>
      <c r="L40" s="105"/>
      <c r="R40" s="76"/>
      <c r="S40" s="76"/>
    </row>
    <row r="41" spans="3:19" s="73" customFormat="1" ht="9.75" customHeight="1">
      <c r="C41" s="211"/>
      <c r="D41" s="211"/>
      <c r="E41" s="211"/>
      <c r="F41" s="211"/>
      <c r="G41" s="212"/>
      <c r="H41" s="210"/>
      <c r="I41" s="262" t="s">
        <v>55</v>
      </c>
      <c r="J41" s="262"/>
      <c r="K41" s="99"/>
      <c r="L41" s="99"/>
      <c r="R41" s="76"/>
      <c r="S41" s="76"/>
    </row>
    <row r="42" spans="1:37" s="73" customFormat="1" ht="9.75" customHeight="1">
      <c r="A42" s="67">
        <v>2</v>
      </c>
      <c r="B42" s="67"/>
      <c r="C42" s="263" t="s">
        <v>56</v>
      </c>
      <c r="D42" s="262"/>
      <c r="E42" s="262"/>
      <c r="F42" s="262"/>
      <c r="G42" s="213"/>
      <c r="H42" s="214"/>
      <c r="I42" s="205"/>
      <c r="J42" s="239">
        <v>86</v>
      </c>
      <c r="K42" s="99"/>
      <c r="L42" s="71" t="s">
        <v>94</v>
      </c>
      <c r="R42" s="76"/>
      <c r="S42" s="76"/>
      <c r="AJ42" s="83"/>
      <c r="AK42" s="82"/>
    </row>
    <row r="43" spans="1:37" s="73" customFormat="1" ht="1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R43" s="76"/>
      <c r="S43" s="76"/>
      <c r="AJ43" s="83"/>
      <c r="AK43" s="82"/>
    </row>
    <row r="44" spans="1:37" s="73" customFormat="1" ht="1.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R44" s="76"/>
      <c r="S44" s="76"/>
      <c r="AJ44" s="83"/>
      <c r="AK44" s="82"/>
    </row>
    <row r="45" spans="1:37" s="73" customFormat="1" ht="1.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R45" s="76"/>
      <c r="S45" s="76"/>
      <c r="AJ45" s="83"/>
      <c r="AK45" s="82"/>
    </row>
    <row r="46" spans="1:37" s="73" customFormat="1" ht="1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R46" s="76"/>
      <c r="S46" s="76"/>
      <c r="AJ46" s="83"/>
      <c r="AK46" s="82"/>
    </row>
    <row r="47" spans="1:37" s="73" customFormat="1" ht="1.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R47" s="76"/>
      <c r="S47" s="76"/>
      <c r="AJ47" s="83"/>
      <c r="AK47" s="82"/>
    </row>
    <row r="48" spans="1:37" s="73" customFormat="1" ht="1.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R48" s="76"/>
      <c r="S48" s="76"/>
      <c r="AJ48" s="83"/>
      <c r="AK48" s="82"/>
    </row>
    <row r="49" spans="1:37" s="73" customFormat="1" ht="1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R49" s="76"/>
      <c r="S49" s="76"/>
      <c r="AJ49" s="83"/>
      <c r="AK49" s="82"/>
    </row>
    <row r="50" spans="1:37" s="73" customFormat="1" ht="1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R50" s="76"/>
      <c r="S50" s="76"/>
      <c r="AJ50" s="83"/>
      <c r="AK50" s="82"/>
    </row>
    <row r="51" spans="1:37" s="73" customFormat="1" ht="1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R51" s="76"/>
      <c r="S51" s="76"/>
      <c r="AJ51" s="83"/>
      <c r="AK51" s="82"/>
    </row>
    <row r="52" spans="1:37" s="73" customFormat="1" ht="1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R52" s="76"/>
      <c r="S52" s="76"/>
      <c r="AJ52" s="83"/>
      <c r="AK52" s="82"/>
    </row>
    <row r="53" spans="1:37" s="73" customFormat="1" ht="9.75" customHeight="1">
      <c r="A53" s="67">
        <v>1</v>
      </c>
      <c r="B53" s="68"/>
      <c r="C53" s="263" t="s">
        <v>60</v>
      </c>
      <c r="D53" s="262"/>
      <c r="E53" s="262"/>
      <c r="F53" s="262"/>
      <c r="G53" s="208"/>
      <c r="H53" s="208"/>
      <c r="I53" s="209"/>
      <c r="J53" s="210"/>
      <c r="K53" s="104"/>
      <c r="L53" s="105"/>
      <c r="R53" s="76"/>
      <c r="S53" s="76"/>
      <c r="AJ53" s="83"/>
      <c r="AK53" s="82"/>
    </row>
    <row r="54" spans="3:37" s="73" customFormat="1" ht="9.75" customHeight="1">
      <c r="C54" s="211"/>
      <c r="D54" s="211"/>
      <c r="E54" s="211"/>
      <c r="F54" s="211"/>
      <c r="G54" s="212"/>
      <c r="H54" s="210"/>
      <c r="I54" s="262" t="s">
        <v>60</v>
      </c>
      <c r="J54" s="262"/>
      <c r="K54" s="99"/>
      <c r="L54" s="99"/>
      <c r="R54" s="76"/>
      <c r="S54" s="76"/>
      <c r="AJ54" s="83"/>
      <c r="AK54" s="82"/>
    </row>
    <row r="55" spans="1:37" s="73" customFormat="1" ht="9.75" customHeight="1">
      <c r="A55" s="67">
        <v>2</v>
      </c>
      <c r="B55" s="67"/>
      <c r="C55" s="263" t="s">
        <v>58</v>
      </c>
      <c r="D55" s="262"/>
      <c r="E55" s="262"/>
      <c r="F55" s="262"/>
      <c r="G55" s="213"/>
      <c r="H55" s="214"/>
      <c r="I55" s="205"/>
      <c r="J55" s="239" t="s">
        <v>111</v>
      </c>
      <c r="K55" s="99"/>
      <c r="L55" s="71" t="s">
        <v>101</v>
      </c>
      <c r="R55" s="76"/>
      <c r="S55" s="76"/>
      <c r="AJ55" s="83"/>
      <c r="AK55" s="82"/>
    </row>
    <row r="56" spans="18:37" s="73" customFormat="1" ht="9.75" customHeight="1">
      <c r="R56" s="76"/>
      <c r="S56" s="76"/>
      <c r="AJ56" s="83"/>
      <c r="AK56" s="82"/>
    </row>
    <row r="57" spans="1:37" s="73" customFormat="1" ht="9.75" customHeight="1">
      <c r="A57" s="67">
        <v>1</v>
      </c>
      <c r="B57" s="68"/>
      <c r="C57" s="263" t="s">
        <v>63</v>
      </c>
      <c r="D57" s="262"/>
      <c r="E57" s="262"/>
      <c r="F57" s="262"/>
      <c r="G57" s="208"/>
      <c r="H57" s="208"/>
      <c r="I57" s="209"/>
      <c r="J57" s="210"/>
      <c r="K57" s="104"/>
      <c r="L57" s="105"/>
      <c r="R57" s="76"/>
      <c r="S57" s="76"/>
      <c r="AJ57" s="83"/>
      <c r="AK57" s="82"/>
    </row>
    <row r="58" spans="3:37" s="73" customFormat="1" ht="9.75" customHeight="1">
      <c r="C58" s="211"/>
      <c r="D58" s="211"/>
      <c r="E58" s="211"/>
      <c r="F58" s="211"/>
      <c r="G58" s="212"/>
      <c r="H58" s="210"/>
      <c r="I58" s="262" t="s">
        <v>62</v>
      </c>
      <c r="J58" s="262"/>
      <c r="K58" s="99"/>
      <c r="L58" s="99"/>
      <c r="R58" s="76"/>
      <c r="S58" s="76"/>
      <c r="AJ58" s="83"/>
      <c r="AK58" s="82"/>
    </row>
    <row r="59" spans="1:37" s="73" customFormat="1" ht="9.75" customHeight="1">
      <c r="A59" s="67">
        <v>2</v>
      </c>
      <c r="B59" s="67"/>
      <c r="C59" s="263" t="s">
        <v>62</v>
      </c>
      <c r="D59" s="262"/>
      <c r="E59" s="262"/>
      <c r="F59" s="262"/>
      <c r="G59" s="213"/>
      <c r="H59" s="214"/>
      <c r="I59" s="205"/>
      <c r="J59" s="239" t="s">
        <v>111</v>
      </c>
      <c r="K59" s="99"/>
      <c r="L59" s="71" t="s">
        <v>102</v>
      </c>
      <c r="R59" s="76"/>
      <c r="S59" s="76"/>
      <c r="AJ59" s="83"/>
      <c r="AK59" s="82"/>
    </row>
    <row r="60" spans="18:37" s="73" customFormat="1" ht="9.75" customHeight="1">
      <c r="R60" s="76"/>
      <c r="S60" s="76"/>
      <c r="AJ60" s="83"/>
      <c r="AK60" s="82"/>
    </row>
    <row r="61" spans="1:37" s="73" customFormat="1" ht="9.75" customHeight="1">
      <c r="A61" s="110"/>
      <c r="B61" s="111"/>
      <c r="C61" s="112"/>
      <c r="D61" s="113"/>
      <c r="E61" s="114" t="s">
        <v>95</v>
      </c>
      <c r="F61" s="113"/>
      <c r="G61" s="115"/>
      <c r="I61" s="116"/>
      <c r="J61" s="117"/>
      <c r="K61" s="118"/>
      <c r="L61" s="114"/>
      <c r="M61" s="119"/>
      <c r="N61" s="120"/>
      <c r="O61" s="121"/>
      <c r="P61" s="121"/>
      <c r="Q61" s="122"/>
      <c r="R61" s="76"/>
      <c r="S61" s="76"/>
      <c r="AJ61" s="83"/>
      <c r="AK61" s="82"/>
    </row>
    <row r="62" spans="1:37" s="73" customFormat="1" ht="9.75" customHeight="1">
      <c r="A62" s="123"/>
      <c r="B62" s="31"/>
      <c r="C62" s="124"/>
      <c r="D62" s="125" t="s">
        <v>80</v>
      </c>
      <c r="E62" s="126" t="s">
        <v>69</v>
      </c>
      <c r="F62" s="127"/>
      <c r="G62" s="126"/>
      <c r="H62" s="128"/>
      <c r="I62" s="129"/>
      <c r="J62" s="130"/>
      <c r="K62" s="131"/>
      <c r="L62" s="130"/>
      <c r="M62" s="132"/>
      <c r="N62" s="133"/>
      <c r="O62" s="134"/>
      <c r="P62" s="134"/>
      <c r="Q62" s="135"/>
      <c r="R62" s="76"/>
      <c r="S62" s="76"/>
      <c r="AJ62" s="83"/>
      <c r="AK62" s="82"/>
    </row>
    <row r="63" spans="1:37" s="73" customFormat="1" ht="9.75" customHeight="1">
      <c r="A63" s="123"/>
      <c r="B63" s="136"/>
      <c r="C63" s="124"/>
      <c r="D63" s="125"/>
      <c r="E63" s="126"/>
      <c r="F63" s="127"/>
      <c r="G63" s="126"/>
      <c r="H63" s="128"/>
      <c r="I63" s="129"/>
      <c r="J63" s="130"/>
      <c r="K63" s="131"/>
      <c r="L63" s="130"/>
      <c r="M63" s="132"/>
      <c r="N63" s="137"/>
      <c r="O63" s="138"/>
      <c r="P63" s="138"/>
      <c r="Q63" s="139"/>
      <c r="R63" s="76"/>
      <c r="S63" s="76"/>
      <c r="AJ63" s="83"/>
      <c r="AK63" s="82"/>
    </row>
    <row r="64" spans="1:37" s="73" customFormat="1" ht="9.75" customHeight="1">
      <c r="A64" s="140"/>
      <c r="B64" s="136"/>
      <c r="C64" s="141"/>
      <c r="D64" s="125" t="s">
        <v>96</v>
      </c>
      <c r="E64" s="126" t="s">
        <v>64</v>
      </c>
      <c r="F64" s="127"/>
      <c r="G64" s="126"/>
      <c r="H64" s="128"/>
      <c r="I64" s="142"/>
      <c r="J64" s="136"/>
      <c r="K64" s="143"/>
      <c r="L64" s="136"/>
      <c r="M64" s="144"/>
      <c r="N64" s="145" t="s">
        <v>97</v>
      </c>
      <c r="O64" s="146"/>
      <c r="P64" s="146"/>
      <c r="Q64" s="135"/>
      <c r="R64" s="76"/>
      <c r="S64" s="76"/>
      <c r="AJ64" s="83"/>
      <c r="AK64" s="82"/>
    </row>
    <row r="65" spans="1:37" s="73" customFormat="1" ht="9.75" customHeight="1">
      <c r="A65" s="147"/>
      <c r="B65" s="148"/>
      <c r="C65" s="149"/>
      <c r="D65" s="125"/>
      <c r="E65" s="126"/>
      <c r="F65" s="127"/>
      <c r="G65" s="126"/>
      <c r="H65" s="128"/>
      <c r="I65" s="142"/>
      <c r="J65" s="136"/>
      <c r="K65" s="143"/>
      <c r="L65" s="136"/>
      <c r="M65" s="144"/>
      <c r="N65" s="136"/>
      <c r="O65" s="143"/>
      <c r="P65" s="136"/>
      <c r="Q65" s="144"/>
      <c r="R65" s="76"/>
      <c r="S65" s="76"/>
      <c r="AJ65" s="83"/>
      <c r="AK65" s="82"/>
    </row>
    <row r="66" spans="1:37" s="73" customFormat="1" ht="9.75" customHeight="1">
      <c r="A66" s="150"/>
      <c r="B66" s="151"/>
      <c r="C66" s="152"/>
      <c r="D66" s="125" t="s">
        <v>98</v>
      </c>
      <c r="E66" s="126" t="s">
        <v>78</v>
      </c>
      <c r="F66" s="127"/>
      <c r="G66" s="126"/>
      <c r="H66" s="128"/>
      <c r="I66" s="142"/>
      <c r="J66" s="136"/>
      <c r="K66" s="143"/>
      <c r="L66" s="136"/>
      <c r="M66" s="144"/>
      <c r="N66" s="153"/>
      <c r="O66" s="154"/>
      <c r="P66" s="153"/>
      <c r="Q66" s="155"/>
      <c r="R66" s="76"/>
      <c r="S66" s="76"/>
      <c r="AJ66" s="83"/>
      <c r="AK66" s="82"/>
    </row>
    <row r="67" spans="1:37" s="73" customFormat="1" ht="9.75" customHeight="1">
      <c r="A67" s="123"/>
      <c r="B67" s="31"/>
      <c r="C67" s="124"/>
      <c r="D67" s="125"/>
      <c r="E67" s="126"/>
      <c r="F67" s="127"/>
      <c r="G67" s="126"/>
      <c r="H67" s="128"/>
      <c r="I67" s="142"/>
      <c r="J67" s="136"/>
      <c r="K67" s="143"/>
      <c r="L67" s="136"/>
      <c r="M67" s="144"/>
      <c r="N67" s="133" t="s">
        <v>99</v>
      </c>
      <c r="O67" s="134"/>
      <c r="P67" s="134"/>
      <c r="Q67" s="135"/>
      <c r="R67" s="76"/>
      <c r="S67" s="76"/>
      <c r="AJ67" s="83"/>
      <c r="AK67" s="82"/>
    </row>
    <row r="68" spans="1:37" s="73" customFormat="1" ht="9.75" customHeight="1">
      <c r="A68" s="123"/>
      <c r="B68" s="136"/>
      <c r="C68" s="156"/>
      <c r="D68" s="125" t="s">
        <v>100</v>
      </c>
      <c r="E68" s="126" t="s">
        <v>79</v>
      </c>
      <c r="F68" s="127"/>
      <c r="G68" s="126"/>
      <c r="H68" s="128"/>
      <c r="I68" s="142"/>
      <c r="J68" s="136"/>
      <c r="K68" s="143"/>
      <c r="L68" s="136"/>
      <c r="M68" s="199"/>
      <c r="N68" s="266" t="s">
        <v>112</v>
      </c>
      <c r="O68" s="267"/>
      <c r="P68" s="198"/>
      <c r="Q68" s="144"/>
      <c r="R68" s="76"/>
      <c r="S68" s="76"/>
      <c r="AJ68" s="83"/>
      <c r="AK68" s="82"/>
    </row>
    <row r="69" spans="1:37" s="73" customFormat="1" ht="0.75" customHeight="1">
      <c r="A69" s="140"/>
      <c r="B69" s="153"/>
      <c r="C69" s="157"/>
      <c r="D69" s="158"/>
      <c r="E69" s="159"/>
      <c r="F69" s="160"/>
      <c r="G69" s="159"/>
      <c r="H69" s="161"/>
      <c r="I69" s="162"/>
      <c r="J69" s="153"/>
      <c r="K69" s="154"/>
      <c r="L69" s="153"/>
      <c r="M69" s="155"/>
      <c r="N69" s="153" t="str">
        <f>Q2</f>
        <v>Рефери</v>
      </c>
      <c r="O69" s="154"/>
      <c r="P69" s="153"/>
      <c r="Q69" s="163"/>
      <c r="R69" s="76"/>
      <c r="S69" s="76"/>
      <c r="AJ69" s="83"/>
      <c r="AK69" s="82"/>
    </row>
    <row r="70" spans="36:37" s="73" customFormat="1" ht="9.75" customHeight="1">
      <c r="AJ70" s="83"/>
      <c r="AK70" s="82"/>
    </row>
    <row r="71" spans="13:37" s="73" customFormat="1" ht="9.75" customHeight="1">
      <c r="M71" s="106"/>
      <c r="N71" s="105"/>
      <c r="O71" s="106"/>
      <c r="P71" s="105"/>
      <c r="Q71" s="72"/>
      <c r="AJ71" s="79"/>
      <c r="AK71" s="82"/>
    </row>
    <row r="72" spans="13:37" s="73" customFormat="1" ht="9.75" customHeight="1">
      <c r="M72" s="99"/>
      <c r="N72" s="99"/>
      <c r="O72" s="99"/>
      <c r="P72" s="99"/>
      <c r="Q72" s="72"/>
      <c r="AJ72" s="83"/>
      <c r="AK72" s="103"/>
    </row>
    <row r="73" spans="13:17" s="73" customFormat="1" ht="9.75" customHeight="1">
      <c r="M73" s="31"/>
      <c r="N73" s="31"/>
      <c r="O73" s="31"/>
      <c r="P73" s="31"/>
      <c r="Q73" s="72"/>
    </row>
    <row r="74" spans="13:17" s="73" customFormat="1" ht="9.75" customHeight="1">
      <c r="M74" s="107"/>
      <c r="N74" s="107"/>
      <c r="O74" s="107"/>
      <c r="P74" s="107"/>
      <c r="Q74" s="72"/>
    </row>
    <row r="75" s="73" customFormat="1" ht="0.75" customHeight="1">
      <c r="Q75" s="72"/>
    </row>
    <row r="76" ht="3" customHeight="1"/>
    <row r="77" s="31" customFormat="1" ht="12.75" customHeight="1"/>
    <row r="78" ht="15.75" customHeight="1"/>
    <row r="79" ht="9" customHeight="1"/>
  </sheetData>
  <sheetProtection/>
  <mergeCells count="37">
    <mergeCell ref="K33:L33"/>
    <mergeCell ref="C40:F40"/>
    <mergeCell ref="C42:F42"/>
    <mergeCell ref="I41:J41"/>
    <mergeCell ref="C32:F32"/>
    <mergeCell ref="C34:F34"/>
    <mergeCell ref="C36:F36"/>
    <mergeCell ref="I31:J31"/>
    <mergeCell ref="I35:J35"/>
    <mergeCell ref="C24:F24"/>
    <mergeCell ref="C26:F26"/>
    <mergeCell ref="I25:J25"/>
    <mergeCell ref="C30:F30"/>
    <mergeCell ref="I7:J7"/>
    <mergeCell ref="K9:L9"/>
    <mergeCell ref="K17:L17"/>
    <mergeCell ref="M13:N13"/>
    <mergeCell ref="C20:F20"/>
    <mergeCell ref="I19:J19"/>
    <mergeCell ref="I15:J15"/>
    <mergeCell ref="I11:J11"/>
    <mergeCell ref="A1:J1"/>
    <mergeCell ref="F3:L3"/>
    <mergeCell ref="N68:O68"/>
    <mergeCell ref="C6:F6"/>
    <mergeCell ref="C8:F8"/>
    <mergeCell ref="C10:F10"/>
    <mergeCell ref="C12:F12"/>
    <mergeCell ref="C14:F14"/>
    <mergeCell ref="C16:F16"/>
    <mergeCell ref="C18:F18"/>
    <mergeCell ref="I58:J58"/>
    <mergeCell ref="C59:F59"/>
    <mergeCell ref="C53:F53"/>
    <mergeCell ref="I54:J54"/>
    <mergeCell ref="C55:F55"/>
    <mergeCell ref="C57:F57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workbookViewId="0" topLeftCell="A1">
      <selection activeCell="G39" sqref="G39:G40"/>
    </sheetView>
  </sheetViews>
  <sheetFormatPr defaultColWidth="9.00390625" defaultRowHeight="12.75"/>
  <cols>
    <col min="1" max="1" width="4.25390625" style="2" customWidth="1"/>
    <col min="2" max="2" width="25.75390625" style="2" customWidth="1"/>
    <col min="3" max="6" width="9.125" style="2" customWidth="1"/>
    <col min="7" max="7" width="8.125" style="2" customWidth="1"/>
    <col min="8" max="8" width="9.125" style="2" customWidth="1"/>
    <col min="9" max="9" width="5.625" style="2" customWidth="1"/>
    <col min="10" max="10" width="25.75390625" style="2" customWidth="1"/>
    <col min="11" max="16384" width="9.125" style="2" customWidth="1"/>
  </cols>
  <sheetData>
    <row r="1" spans="1:14" ht="61.5" customHeight="1">
      <c r="A1" s="1"/>
      <c r="B1" s="28" t="s">
        <v>19</v>
      </c>
      <c r="F1" s="3" t="s">
        <v>0</v>
      </c>
      <c r="I1" s="4"/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">
        <v>17</v>
      </c>
      <c r="B3" s="11"/>
      <c r="D3" s="12" t="str">
        <f>'[1]Информация'!$A$11</f>
        <v>Ледовый стадион, Киев</v>
      </c>
      <c r="E3" s="11"/>
      <c r="F3" s="11"/>
      <c r="H3" s="13" t="s">
        <v>18</v>
      </c>
      <c r="I3" s="11" t="s">
        <v>17</v>
      </c>
      <c r="J3" s="11"/>
      <c r="L3" s="12" t="str">
        <f>'[1]Информация'!$A$11</f>
        <v>Ледовый стадион, Киев</v>
      </c>
      <c r="M3" s="11"/>
      <c r="N3" s="11"/>
      <c r="P3" s="13" t="s">
        <v>18</v>
      </c>
    </row>
    <row r="4" spans="1:16" ht="17.25" customHeight="1">
      <c r="A4" s="283" t="s">
        <v>5</v>
      </c>
      <c r="B4" s="283"/>
      <c r="C4" s="283"/>
      <c r="D4" s="283"/>
      <c r="E4" s="283"/>
      <c r="F4" s="283"/>
      <c r="G4" s="283"/>
      <c r="H4" s="283"/>
      <c r="I4" s="283" t="s">
        <v>6</v>
      </c>
      <c r="J4" s="283"/>
      <c r="K4" s="283"/>
      <c r="L4" s="283"/>
      <c r="M4" s="283"/>
      <c r="N4" s="283"/>
      <c r="O4" s="283"/>
      <c r="P4" s="28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/>
      <c r="O5" s="14" t="s">
        <v>9</v>
      </c>
      <c r="P5" s="14" t="s">
        <v>10</v>
      </c>
    </row>
    <row r="6" spans="1:16" ht="20.25" customHeight="1">
      <c r="A6" s="277">
        <v>1</v>
      </c>
      <c r="B6" s="281" t="s">
        <v>22</v>
      </c>
      <c r="C6" s="279"/>
      <c r="D6" s="16">
        <v>0</v>
      </c>
      <c r="E6" s="16">
        <v>1</v>
      </c>
      <c r="F6" s="16">
        <v>1</v>
      </c>
      <c r="G6" s="275">
        <v>2</v>
      </c>
      <c r="H6" s="275">
        <v>2</v>
      </c>
      <c r="I6" s="277">
        <v>1</v>
      </c>
      <c r="J6" s="281" t="s">
        <v>23</v>
      </c>
      <c r="K6" s="279"/>
      <c r="L6" s="16">
        <v>0</v>
      </c>
      <c r="M6" s="16">
        <v>1</v>
      </c>
      <c r="N6" s="16"/>
      <c r="O6" s="275">
        <v>1</v>
      </c>
      <c r="P6" s="275">
        <v>2</v>
      </c>
    </row>
    <row r="7" spans="1:16" ht="20.25" customHeight="1" thickBot="1">
      <c r="A7" s="278"/>
      <c r="B7" s="282"/>
      <c r="C7" s="280"/>
      <c r="D7" s="18"/>
      <c r="E7" s="18">
        <v>83</v>
      </c>
      <c r="F7" s="18" t="s">
        <v>111</v>
      </c>
      <c r="G7" s="276"/>
      <c r="H7" s="276"/>
      <c r="I7" s="278"/>
      <c r="J7" s="282"/>
      <c r="K7" s="280"/>
      <c r="L7" s="18"/>
      <c r="M7" s="18">
        <v>81</v>
      </c>
      <c r="N7" s="18"/>
      <c r="O7" s="276"/>
      <c r="P7" s="276"/>
    </row>
    <row r="8" spans="1:16" ht="20.25" customHeight="1">
      <c r="A8" s="277">
        <v>2</v>
      </c>
      <c r="B8" s="281" t="s">
        <v>30</v>
      </c>
      <c r="C8" s="16">
        <v>1</v>
      </c>
      <c r="D8" s="279"/>
      <c r="E8" s="16">
        <v>1</v>
      </c>
      <c r="F8" s="16">
        <v>1</v>
      </c>
      <c r="G8" s="275">
        <v>3</v>
      </c>
      <c r="H8" s="275">
        <v>1</v>
      </c>
      <c r="I8" s="277">
        <v>2</v>
      </c>
      <c r="J8" s="281" t="s">
        <v>31</v>
      </c>
      <c r="K8" s="16">
        <v>1</v>
      </c>
      <c r="L8" s="279"/>
      <c r="M8" s="16">
        <v>1</v>
      </c>
      <c r="N8" s="16"/>
      <c r="O8" s="275">
        <v>2</v>
      </c>
      <c r="P8" s="275">
        <v>1</v>
      </c>
    </row>
    <row r="9" spans="1:16" ht="20.25" customHeight="1" thickBot="1">
      <c r="A9" s="278"/>
      <c r="B9" s="282"/>
      <c r="C9" s="18">
        <v>84</v>
      </c>
      <c r="D9" s="280"/>
      <c r="E9" s="18">
        <v>83</v>
      </c>
      <c r="F9" s="18" t="s">
        <v>111</v>
      </c>
      <c r="G9" s="276"/>
      <c r="H9" s="276"/>
      <c r="I9" s="278"/>
      <c r="J9" s="282"/>
      <c r="K9" s="18">
        <v>81</v>
      </c>
      <c r="L9" s="280"/>
      <c r="M9" s="18">
        <v>81</v>
      </c>
      <c r="N9" s="18"/>
      <c r="O9" s="276"/>
      <c r="P9" s="276"/>
    </row>
    <row r="10" spans="1:16" ht="20.25" customHeight="1">
      <c r="A10" s="277">
        <v>3</v>
      </c>
      <c r="B10" s="281" t="s">
        <v>38</v>
      </c>
      <c r="C10" s="16">
        <v>0</v>
      </c>
      <c r="D10" s="16">
        <v>0</v>
      </c>
      <c r="E10" s="279"/>
      <c r="F10" s="16">
        <v>1</v>
      </c>
      <c r="G10" s="275">
        <v>1</v>
      </c>
      <c r="H10" s="275">
        <v>3</v>
      </c>
      <c r="I10" s="277">
        <v>3</v>
      </c>
      <c r="J10" s="281" t="s">
        <v>40</v>
      </c>
      <c r="K10" s="16">
        <v>0</v>
      </c>
      <c r="L10" s="16">
        <v>0</v>
      </c>
      <c r="M10" s="279"/>
      <c r="N10" s="16"/>
      <c r="O10" s="275">
        <v>0</v>
      </c>
      <c r="P10" s="275">
        <v>3</v>
      </c>
    </row>
    <row r="11" spans="1:16" ht="20.25" customHeight="1" thickBot="1">
      <c r="A11" s="278"/>
      <c r="B11" s="282"/>
      <c r="C11" s="18"/>
      <c r="D11" s="18"/>
      <c r="E11" s="280"/>
      <c r="F11" s="18" t="s">
        <v>111</v>
      </c>
      <c r="G11" s="276"/>
      <c r="H11" s="276"/>
      <c r="I11" s="278"/>
      <c r="J11" s="282"/>
      <c r="K11" s="18"/>
      <c r="L11" s="18"/>
      <c r="M11" s="280"/>
      <c r="N11" s="18"/>
      <c r="O11" s="276"/>
      <c r="P11" s="276"/>
    </row>
    <row r="12" spans="1:16" ht="20.25" customHeight="1">
      <c r="A12" s="277">
        <v>4</v>
      </c>
      <c r="B12" s="281" t="s">
        <v>39</v>
      </c>
      <c r="C12" s="16">
        <v>0</v>
      </c>
      <c r="D12" s="16">
        <v>0</v>
      </c>
      <c r="E12" s="16">
        <v>0</v>
      </c>
      <c r="F12" s="279"/>
      <c r="G12" s="275">
        <v>0</v>
      </c>
      <c r="H12" s="275">
        <v>4</v>
      </c>
      <c r="I12" s="277"/>
      <c r="J12" s="15"/>
      <c r="K12" s="16"/>
      <c r="L12" s="16"/>
      <c r="M12" s="16"/>
      <c r="N12" s="279"/>
      <c r="O12" s="275"/>
      <c r="P12" s="275"/>
    </row>
    <row r="13" spans="1:16" ht="20.25" customHeight="1" thickBot="1">
      <c r="A13" s="278"/>
      <c r="B13" s="282"/>
      <c r="C13" s="18"/>
      <c r="D13" s="18"/>
      <c r="E13" s="18"/>
      <c r="F13" s="280"/>
      <c r="G13" s="276"/>
      <c r="H13" s="276"/>
      <c r="I13" s="278"/>
      <c r="J13" s="17"/>
      <c r="K13" s="18"/>
      <c r="L13" s="18"/>
      <c r="M13" s="18"/>
      <c r="N13" s="280"/>
      <c r="O13" s="276"/>
      <c r="P13" s="276"/>
    </row>
    <row r="14" spans="1:16" s="19" customFormat="1" ht="18" customHeight="1">
      <c r="A14" s="283" t="s">
        <v>11</v>
      </c>
      <c r="B14" s="283"/>
      <c r="C14" s="283"/>
      <c r="D14" s="283"/>
      <c r="E14" s="283"/>
      <c r="F14" s="283"/>
      <c r="G14" s="283"/>
      <c r="H14" s="283"/>
      <c r="I14" s="283" t="s">
        <v>12</v>
      </c>
      <c r="J14" s="283"/>
      <c r="K14" s="283"/>
      <c r="L14" s="283"/>
      <c r="M14" s="283"/>
      <c r="N14" s="283"/>
      <c r="O14" s="283"/>
      <c r="P14" s="283"/>
    </row>
    <row r="15" spans="1:16" s="19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19" customFormat="1" ht="19.5" customHeight="1">
      <c r="A16" s="277">
        <v>1</v>
      </c>
      <c r="B16" s="281" t="s">
        <v>24</v>
      </c>
      <c r="C16" s="279"/>
      <c r="D16" s="16">
        <v>0</v>
      </c>
      <c r="E16" s="16">
        <v>0</v>
      </c>
      <c r="F16" s="16">
        <v>0</v>
      </c>
      <c r="G16" s="275">
        <v>0</v>
      </c>
      <c r="H16" s="275">
        <v>4</v>
      </c>
      <c r="I16" s="277">
        <v>1</v>
      </c>
      <c r="J16" s="281" t="s">
        <v>25</v>
      </c>
      <c r="K16" s="279"/>
      <c r="L16" s="16">
        <v>1</v>
      </c>
      <c r="M16" s="16">
        <v>1</v>
      </c>
      <c r="N16" s="16">
        <v>1</v>
      </c>
      <c r="O16" s="275">
        <v>3</v>
      </c>
      <c r="P16" s="275">
        <v>1</v>
      </c>
    </row>
    <row r="17" spans="1:16" s="19" customFormat="1" ht="20.25" customHeight="1" thickBot="1">
      <c r="A17" s="278"/>
      <c r="B17" s="282"/>
      <c r="C17" s="280"/>
      <c r="D17" s="18"/>
      <c r="E17" s="18"/>
      <c r="F17" s="18"/>
      <c r="G17" s="276"/>
      <c r="H17" s="276"/>
      <c r="I17" s="278"/>
      <c r="J17" s="282"/>
      <c r="K17" s="280"/>
      <c r="L17" s="18">
        <v>86</v>
      </c>
      <c r="M17" s="18">
        <v>83</v>
      </c>
      <c r="N17" s="18">
        <v>83</v>
      </c>
      <c r="O17" s="276"/>
      <c r="P17" s="276"/>
    </row>
    <row r="18" spans="1:16" s="19" customFormat="1" ht="20.25" customHeight="1">
      <c r="A18" s="277">
        <v>2</v>
      </c>
      <c r="B18" s="281" t="s">
        <v>32</v>
      </c>
      <c r="C18" s="16">
        <v>1</v>
      </c>
      <c r="D18" s="279"/>
      <c r="E18" s="16">
        <v>1</v>
      </c>
      <c r="F18" s="16">
        <v>0</v>
      </c>
      <c r="G18" s="275">
        <v>2</v>
      </c>
      <c r="H18" s="275">
        <v>2</v>
      </c>
      <c r="I18" s="277">
        <v>2</v>
      </c>
      <c r="J18" s="281" t="s">
        <v>33</v>
      </c>
      <c r="K18" s="16">
        <v>0</v>
      </c>
      <c r="L18" s="279"/>
      <c r="M18" s="16">
        <v>0</v>
      </c>
      <c r="N18" s="16">
        <v>1</v>
      </c>
      <c r="O18" s="275">
        <v>1</v>
      </c>
      <c r="P18" s="275">
        <v>3</v>
      </c>
    </row>
    <row r="19" spans="1:16" s="19" customFormat="1" ht="20.25" customHeight="1" thickBot="1">
      <c r="A19" s="278"/>
      <c r="B19" s="282"/>
      <c r="C19" s="18">
        <v>85</v>
      </c>
      <c r="D19" s="280"/>
      <c r="E19" s="18">
        <v>82</v>
      </c>
      <c r="F19" s="18"/>
      <c r="G19" s="276"/>
      <c r="H19" s="276"/>
      <c r="I19" s="278"/>
      <c r="J19" s="282"/>
      <c r="K19" s="18"/>
      <c r="L19" s="280"/>
      <c r="M19" s="18"/>
      <c r="N19" s="18">
        <v>80</v>
      </c>
      <c r="O19" s="276"/>
      <c r="P19" s="276"/>
    </row>
    <row r="20" spans="1:16" s="19" customFormat="1" ht="20.25" customHeight="1">
      <c r="A20" s="277">
        <v>3</v>
      </c>
      <c r="B20" s="281" t="s">
        <v>41</v>
      </c>
      <c r="C20" s="16">
        <v>1</v>
      </c>
      <c r="D20" s="16">
        <v>0</v>
      </c>
      <c r="E20" s="279"/>
      <c r="F20" s="16">
        <v>0</v>
      </c>
      <c r="G20" s="275">
        <v>1</v>
      </c>
      <c r="H20" s="275">
        <v>3</v>
      </c>
      <c r="I20" s="277">
        <v>3</v>
      </c>
      <c r="J20" s="281" t="s">
        <v>43</v>
      </c>
      <c r="K20" s="16">
        <v>0</v>
      </c>
      <c r="L20" s="16">
        <v>1</v>
      </c>
      <c r="M20" s="279"/>
      <c r="N20" s="16">
        <v>1</v>
      </c>
      <c r="O20" s="275">
        <v>2</v>
      </c>
      <c r="P20" s="275">
        <v>2</v>
      </c>
    </row>
    <row r="21" spans="1:16" s="19" customFormat="1" ht="20.25" customHeight="1" thickBot="1">
      <c r="A21" s="278"/>
      <c r="B21" s="282"/>
      <c r="C21" s="18">
        <v>86</v>
      </c>
      <c r="D21" s="18"/>
      <c r="E21" s="280"/>
      <c r="F21" s="18"/>
      <c r="G21" s="276"/>
      <c r="H21" s="276"/>
      <c r="I21" s="278"/>
      <c r="J21" s="282"/>
      <c r="K21" s="18"/>
      <c r="L21" s="18">
        <v>80</v>
      </c>
      <c r="M21" s="280"/>
      <c r="N21" s="18" t="s">
        <v>111</v>
      </c>
      <c r="O21" s="276"/>
      <c r="P21" s="276"/>
    </row>
    <row r="22" spans="1:16" s="19" customFormat="1" ht="20.25" customHeight="1">
      <c r="A22" s="277">
        <v>4</v>
      </c>
      <c r="B22" s="281" t="s">
        <v>42</v>
      </c>
      <c r="C22" s="16">
        <v>1</v>
      </c>
      <c r="D22" s="16">
        <v>1</v>
      </c>
      <c r="E22" s="16">
        <v>1</v>
      </c>
      <c r="F22" s="279"/>
      <c r="G22" s="275">
        <v>3</v>
      </c>
      <c r="H22" s="275">
        <v>1</v>
      </c>
      <c r="I22" s="277">
        <v>4</v>
      </c>
      <c r="J22" s="281" t="s">
        <v>44</v>
      </c>
      <c r="K22" s="16">
        <v>0</v>
      </c>
      <c r="L22" s="16">
        <v>0</v>
      </c>
      <c r="M22" s="16">
        <v>0</v>
      </c>
      <c r="N22" s="279"/>
      <c r="O22" s="275">
        <v>0</v>
      </c>
      <c r="P22" s="275">
        <v>4</v>
      </c>
    </row>
    <row r="23" spans="1:16" s="19" customFormat="1" ht="20.25" customHeight="1" thickBot="1">
      <c r="A23" s="278"/>
      <c r="B23" s="282"/>
      <c r="C23" s="18">
        <v>85</v>
      </c>
      <c r="D23" s="18">
        <v>86</v>
      </c>
      <c r="E23" s="18" t="s">
        <v>111</v>
      </c>
      <c r="F23" s="280"/>
      <c r="G23" s="276"/>
      <c r="H23" s="276"/>
      <c r="I23" s="278"/>
      <c r="J23" s="282"/>
      <c r="K23" s="18"/>
      <c r="L23" s="18"/>
      <c r="M23" s="18"/>
      <c r="N23" s="280"/>
      <c r="O23" s="276"/>
      <c r="P23" s="276"/>
    </row>
    <row r="24" spans="1:13" ht="58.5" customHeight="1">
      <c r="A24" s="1"/>
      <c r="F24" s="3" t="s">
        <v>0</v>
      </c>
      <c r="I24" s="4"/>
      <c r="M24" s="7" t="s">
        <v>1</v>
      </c>
    </row>
    <row r="25" spans="1:16" ht="12.75">
      <c r="A25" s="9" t="s">
        <v>2</v>
      </c>
      <c r="B25" s="9"/>
      <c r="C25" s="10"/>
      <c r="D25" s="9" t="s">
        <v>3</v>
      </c>
      <c r="E25" s="9"/>
      <c r="F25" s="9"/>
      <c r="G25" s="10"/>
      <c r="H25" s="9" t="s">
        <v>4</v>
      </c>
      <c r="I25" s="9" t="s">
        <v>2</v>
      </c>
      <c r="J25" s="9"/>
      <c r="K25" s="10"/>
      <c r="L25" s="9" t="s">
        <v>3</v>
      </c>
      <c r="M25" s="9"/>
      <c r="N25" s="9"/>
      <c r="O25" s="10"/>
      <c r="P25" s="9" t="s">
        <v>4</v>
      </c>
    </row>
    <row r="26" spans="1:16" ht="12.75">
      <c r="A26" s="11" t="s">
        <v>17</v>
      </c>
      <c r="B26" s="11"/>
      <c r="D26" s="12" t="str">
        <f>'[1]Информация'!$A$11</f>
        <v>Ледовый стадион, Киев</v>
      </c>
      <c r="E26" s="11"/>
      <c r="F26" s="11"/>
      <c r="H26" s="13" t="s">
        <v>18</v>
      </c>
      <c r="I26" s="11" t="s">
        <v>17</v>
      </c>
      <c r="J26" s="11"/>
      <c r="L26" s="12" t="str">
        <f>'[1]Информация'!$A$11</f>
        <v>Ледовый стадион, Киев</v>
      </c>
      <c r="M26" s="11"/>
      <c r="N26" s="11"/>
      <c r="P26" s="13" t="s">
        <v>18</v>
      </c>
    </row>
    <row r="27" spans="1:16" ht="17.25" customHeight="1">
      <c r="A27" s="283" t="s">
        <v>13</v>
      </c>
      <c r="B27" s="283"/>
      <c r="C27" s="283"/>
      <c r="D27" s="283"/>
      <c r="E27" s="283"/>
      <c r="F27" s="283"/>
      <c r="G27" s="283"/>
      <c r="H27" s="283"/>
      <c r="I27" s="283" t="s">
        <v>14</v>
      </c>
      <c r="J27" s="283"/>
      <c r="K27" s="283"/>
      <c r="L27" s="283"/>
      <c r="M27" s="283"/>
      <c r="N27" s="283"/>
      <c r="O27" s="283"/>
      <c r="P27" s="283"/>
    </row>
    <row r="28" spans="1:16" ht="18.75" thickBot="1">
      <c r="A28" s="14" t="s">
        <v>7</v>
      </c>
      <c r="B28" s="14" t="s">
        <v>8</v>
      </c>
      <c r="C28" s="14">
        <v>1</v>
      </c>
      <c r="D28" s="14">
        <v>2</v>
      </c>
      <c r="E28" s="14">
        <v>3</v>
      </c>
      <c r="F28" s="14"/>
      <c r="G28" s="14" t="s">
        <v>9</v>
      </c>
      <c r="H28" s="14" t="s">
        <v>10</v>
      </c>
      <c r="I28" s="14" t="s">
        <v>7</v>
      </c>
      <c r="J28" s="14" t="s">
        <v>8</v>
      </c>
      <c r="K28" s="14">
        <v>1</v>
      </c>
      <c r="L28" s="14">
        <v>2</v>
      </c>
      <c r="M28" s="14">
        <v>3</v>
      </c>
      <c r="N28" s="14">
        <v>4</v>
      </c>
      <c r="O28" s="14" t="s">
        <v>9</v>
      </c>
      <c r="P28" s="14" t="s">
        <v>10</v>
      </c>
    </row>
    <row r="29" spans="1:16" ht="20.25" customHeight="1">
      <c r="A29" s="277">
        <v>1</v>
      </c>
      <c r="B29" s="281" t="s">
        <v>26</v>
      </c>
      <c r="C29" s="279"/>
      <c r="D29" s="16">
        <v>1</v>
      </c>
      <c r="E29" s="16">
        <v>1</v>
      </c>
      <c r="F29" s="16"/>
      <c r="G29" s="275">
        <v>2</v>
      </c>
      <c r="H29" s="275">
        <v>1</v>
      </c>
      <c r="I29" s="277">
        <v>1</v>
      </c>
      <c r="J29" s="281" t="s">
        <v>27</v>
      </c>
      <c r="K29" s="279"/>
      <c r="L29" s="16">
        <v>1</v>
      </c>
      <c r="M29" s="16">
        <v>1</v>
      </c>
      <c r="N29" s="16">
        <v>0</v>
      </c>
      <c r="O29" s="275">
        <v>2</v>
      </c>
      <c r="P29" s="275">
        <v>2</v>
      </c>
    </row>
    <row r="30" spans="1:16" ht="20.25" customHeight="1" thickBot="1">
      <c r="A30" s="278"/>
      <c r="B30" s="282"/>
      <c r="C30" s="280"/>
      <c r="D30" s="18" t="s">
        <v>111</v>
      </c>
      <c r="E30" s="18">
        <v>82</v>
      </c>
      <c r="F30" s="18"/>
      <c r="G30" s="276"/>
      <c r="H30" s="276"/>
      <c r="I30" s="278"/>
      <c r="J30" s="282"/>
      <c r="K30" s="280"/>
      <c r="L30" s="18">
        <v>84</v>
      </c>
      <c r="M30" s="18">
        <v>84</v>
      </c>
      <c r="N30" s="18"/>
      <c r="O30" s="276"/>
      <c r="P30" s="276"/>
    </row>
    <row r="31" spans="1:16" ht="20.25" customHeight="1">
      <c r="A31" s="277">
        <v>2</v>
      </c>
      <c r="B31" s="281" t="s">
        <v>34</v>
      </c>
      <c r="C31" s="16">
        <v>0</v>
      </c>
      <c r="D31" s="279"/>
      <c r="E31" s="16">
        <v>0</v>
      </c>
      <c r="F31" s="16"/>
      <c r="G31" s="275">
        <v>0</v>
      </c>
      <c r="H31" s="275">
        <v>3</v>
      </c>
      <c r="I31" s="277">
        <v>2</v>
      </c>
      <c r="J31" s="281" t="s">
        <v>35</v>
      </c>
      <c r="K31" s="16">
        <v>0</v>
      </c>
      <c r="L31" s="279"/>
      <c r="M31" s="16">
        <v>0</v>
      </c>
      <c r="N31" s="16">
        <v>0</v>
      </c>
      <c r="O31" s="275">
        <v>0</v>
      </c>
      <c r="P31" s="275">
        <v>4</v>
      </c>
    </row>
    <row r="32" spans="1:16" ht="20.25" customHeight="1" thickBot="1">
      <c r="A32" s="278"/>
      <c r="B32" s="282"/>
      <c r="C32" s="18"/>
      <c r="D32" s="280"/>
      <c r="E32" s="18"/>
      <c r="F32" s="18"/>
      <c r="G32" s="276"/>
      <c r="H32" s="276"/>
      <c r="I32" s="278"/>
      <c r="J32" s="282"/>
      <c r="K32" s="18"/>
      <c r="L32" s="280"/>
      <c r="M32" s="18"/>
      <c r="N32" s="18"/>
      <c r="O32" s="276"/>
      <c r="P32" s="276"/>
    </row>
    <row r="33" spans="1:16" ht="20.25" customHeight="1">
      <c r="A33" s="277">
        <v>3</v>
      </c>
      <c r="B33" s="281" t="s">
        <v>45</v>
      </c>
      <c r="C33" s="16">
        <v>0</v>
      </c>
      <c r="D33" s="16">
        <v>1</v>
      </c>
      <c r="E33" s="279"/>
      <c r="F33" s="16"/>
      <c r="G33" s="275">
        <v>1</v>
      </c>
      <c r="H33" s="275">
        <v>2</v>
      </c>
      <c r="I33" s="277">
        <v>3</v>
      </c>
      <c r="J33" s="281" t="s">
        <v>46</v>
      </c>
      <c r="K33" s="16">
        <v>0</v>
      </c>
      <c r="L33" s="16">
        <v>1</v>
      </c>
      <c r="M33" s="279"/>
      <c r="N33" s="16">
        <v>0</v>
      </c>
      <c r="O33" s="275">
        <v>1</v>
      </c>
      <c r="P33" s="275">
        <v>3</v>
      </c>
    </row>
    <row r="34" spans="1:16" ht="20.25" customHeight="1" thickBot="1">
      <c r="A34" s="278"/>
      <c r="B34" s="282"/>
      <c r="C34" s="18"/>
      <c r="D34" s="18">
        <v>82</v>
      </c>
      <c r="E34" s="280"/>
      <c r="F34" s="18"/>
      <c r="G34" s="276"/>
      <c r="H34" s="276"/>
      <c r="I34" s="278"/>
      <c r="J34" s="282"/>
      <c r="K34" s="18"/>
      <c r="L34" s="18">
        <v>85</v>
      </c>
      <c r="M34" s="280"/>
      <c r="N34" s="18"/>
      <c r="O34" s="276"/>
      <c r="P34" s="276"/>
    </row>
    <row r="35" spans="1:16" ht="20.25" customHeight="1">
      <c r="A35" s="277"/>
      <c r="B35" s="284"/>
      <c r="C35" s="16"/>
      <c r="D35" s="16"/>
      <c r="E35" s="16"/>
      <c r="F35" s="279"/>
      <c r="G35" s="275"/>
      <c r="H35" s="275"/>
      <c r="I35" s="277">
        <v>4</v>
      </c>
      <c r="J35" s="281" t="s">
        <v>47</v>
      </c>
      <c r="K35" s="16">
        <v>1</v>
      </c>
      <c r="L35" s="16">
        <v>1</v>
      </c>
      <c r="M35" s="16">
        <v>1</v>
      </c>
      <c r="N35" s="279"/>
      <c r="O35" s="275">
        <v>3</v>
      </c>
      <c r="P35" s="275">
        <v>1</v>
      </c>
    </row>
    <row r="36" spans="1:16" ht="20.25" customHeight="1" thickBot="1">
      <c r="A36" s="278"/>
      <c r="B36" s="285"/>
      <c r="C36" s="18"/>
      <c r="D36" s="18"/>
      <c r="E36" s="18"/>
      <c r="F36" s="280"/>
      <c r="G36" s="276"/>
      <c r="H36" s="276"/>
      <c r="I36" s="278"/>
      <c r="J36" s="282"/>
      <c r="K36" s="18">
        <v>84</v>
      </c>
      <c r="L36" s="18">
        <v>81</v>
      </c>
      <c r="M36" s="18">
        <v>81</v>
      </c>
      <c r="N36" s="280"/>
      <c r="O36" s="276"/>
      <c r="P36" s="276"/>
    </row>
    <row r="37" spans="1:16" s="19" customFormat="1" ht="18" customHeight="1">
      <c r="A37" s="283" t="s">
        <v>15</v>
      </c>
      <c r="B37" s="283"/>
      <c r="C37" s="283"/>
      <c r="D37" s="283"/>
      <c r="E37" s="283"/>
      <c r="F37" s="283"/>
      <c r="G37" s="283"/>
      <c r="H37" s="283"/>
      <c r="I37" s="283" t="s">
        <v>16</v>
      </c>
      <c r="J37" s="283"/>
      <c r="K37" s="283"/>
      <c r="L37" s="283"/>
      <c r="M37" s="283"/>
      <c r="N37" s="283"/>
      <c r="O37" s="283"/>
      <c r="P37" s="283"/>
    </row>
    <row r="38" spans="1:16" s="19" customFormat="1" ht="18" customHeight="1" thickBot="1">
      <c r="A38" s="14" t="s">
        <v>7</v>
      </c>
      <c r="B38" s="14" t="s">
        <v>8</v>
      </c>
      <c r="C38" s="14">
        <v>1</v>
      </c>
      <c r="D38" s="14">
        <v>2</v>
      </c>
      <c r="E38" s="14">
        <v>3</v>
      </c>
      <c r="F38" s="14">
        <v>4</v>
      </c>
      <c r="G38" s="14" t="s">
        <v>9</v>
      </c>
      <c r="H38" s="14" t="s">
        <v>10</v>
      </c>
      <c r="I38" s="14" t="s">
        <v>7</v>
      </c>
      <c r="J38" s="14" t="s">
        <v>8</v>
      </c>
      <c r="K38" s="14">
        <v>1</v>
      </c>
      <c r="L38" s="14">
        <v>2</v>
      </c>
      <c r="M38" s="14">
        <v>3</v>
      </c>
      <c r="N38" s="14">
        <v>4</v>
      </c>
      <c r="O38" s="14" t="s">
        <v>9</v>
      </c>
      <c r="P38" s="14" t="s">
        <v>10</v>
      </c>
    </row>
    <row r="39" spans="1:16" s="19" customFormat="1" ht="19.5" customHeight="1">
      <c r="A39" s="277">
        <v>1</v>
      </c>
      <c r="B39" s="281" t="s">
        <v>28</v>
      </c>
      <c r="C39" s="279"/>
      <c r="D39" s="16">
        <v>0</v>
      </c>
      <c r="E39" s="16">
        <v>1</v>
      </c>
      <c r="F39" s="16">
        <v>0</v>
      </c>
      <c r="G39" s="275">
        <v>1</v>
      </c>
      <c r="H39" s="275">
        <v>3</v>
      </c>
      <c r="I39" s="277">
        <v>1</v>
      </c>
      <c r="J39" s="281" t="s">
        <v>29</v>
      </c>
      <c r="K39" s="279"/>
      <c r="L39" s="16">
        <v>1</v>
      </c>
      <c r="M39" s="16">
        <v>1</v>
      </c>
      <c r="N39" s="16">
        <v>1</v>
      </c>
      <c r="O39" s="275">
        <v>3</v>
      </c>
      <c r="P39" s="275">
        <v>1</v>
      </c>
    </row>
    <row r="40" spans="1:16" s="19" customFormat="1" ht="20.25" customHeight="1" thickBot="1">
      <c r="A40" s="278"/>
      <c r="B40" s="282"/>
      <c r="C40" s="280"/>
      <c r="D40" s="18"/>
      <c r="E40" s="18">
        <v>86</v>
      </c>
      <c r="F40" s="18"/>
      <c r="G40" s="276"/>
      <c r="H40" s="276"/>
      <c r="I40" s="278"/>
      <c r="J40" s="282"/>
      <c r="K40" s="280"/>
      <c r="L40" s="18">
        <v>81</v>
      </c>
      <c r="M40" s="18">
        <v>86</v>
      </c>
      <c r="N40" s="18">
        <v>81</v>
      </c>
      <c r="O40" s="276"/>
      <c r="P40" s="276"/>
    </row>
    <row r="41" spans="1:16" s="19" customFormat="1" ht="20.25" customHeight="1">
      <c r="A41" s="277">
        <v>2</v>
      </c>
      <c r="B41" s="281" t="s">
        <v>36</v>
      </c>
      <c r="C41" s="16">
        <v>1</v>
      </c>
      <c r="D41" s="279"/>
      <c r="E41" s="16">
        <v>1</v>
      </c>
      <c r="F41" s="16">
        <v>1</v>
      </c>
      <c r="G41" s="275">
        <v>3</v>
      </c>
      <c r="H41" s="275">
        <v>1</v>
      </c>
      <c r="I41" s="277">
        <v>2</v>
      </c>
      <c r="J41" s="281" t="s">
        <v>37</v>
      </c>
      <c r="K41" s="16">
        <v>0</v>
      </c>
      <c r="L41" s="279"/>
      <c r="M41" s="16">
        <v>0</v>
      </c>
      <c r="N41" s="16">
        <v>0</v>
      </c>
      <c r="O41" s="275">
        <v>0</v>
      </c>
      <c r="P41" s="275">
        <v>4</v>
      </c>
    </row>
    <row r="42" spans="1:16" s="19" customFormat="1" ht="20.25" customHeight="1" thickBot="1">
      <c r="A42" s="278"/>
      <c r="B42" s="282"/>
      <c r="C42" s="18">
        <v>97</v>
      </c>
      <c r="D42" s="280"/>
      <c r="E42" s="18">
        <v>86</v>
      </c>
      <c r="F42" s="18">
        <v>84</v>
      </c>
      <c r="G42" s="276"/>
      <c r="H42" s="276"/>
      <c r="I42" s="278"/>
      <c r="J42" s="282"/>
      <c r="K42" s="18"/>
      <c r="L42" s="280"/>
      <c r="M42" s="18"/>
      <c r="N42" s="18"/>
      <c r="O42" s="276"/>
      <c r="P42" s="276"/>
    </row>
    <row r="43" spans="1:16" s="19" customFormat="1" ht="20.25" customHeight="1">
      <c r="A43" s="277">
        <v>3</v>
      </c>
      <c r="B43" s="281" t="s">
        <v>48</v>
      </c>
      <c r="C43" s="16">
        <v>0</v>
      </c>
      <c r="D43" s="16">
        <v>0</v>
      </c>
      <c r="E43" s="279"/>
      <c r="F43" s="16">
        <v>0</v>
      </c>
      <c r="G43" s="275">
        <v>0</v>
      </c>
      <c r="H43" s="275">
        <v>4</v>
      </c>
      <c r="I43" s="277">
        <v>3</v>
      </c>
      <c r="J43" s="281" t="s">
        <v>50</v>
      </c>
      <c r="K43" s="16">
        <v>0</v>
      </c>
      <c r="L43" s="16">
        <v>1</v>
      </c>
      <c r="M43" s="279"/>
      <c r="N43" s="16">
        <v>0</v>
      </c>
      <c r="O43" s="275">
        <v>1</v>
      </c>
      <c r="P43" s="275">
        <v>3</v>
      </c>
    </row>
    <row r="44" spans="1:16" s="19" customFormat="1" ht="20.25" customHeight="1" thickBot="1">
      <c r="A44" s="278"/>
      <c r="B44" s="282"/>
      <c r="C44" s="18"/>
      <c r="D44" s="18"/>
      <c r="E44" s="280"/>
      <c r="F44" s="18"/>
      <c r="G44" s="276"/>
      <c r="H44" s="276"/>
      <c r="I44" s="278"/>
      <c r="J44" s="282"/>
      <c r="K44" s="18"/>
      <c r="L44" s="18">
        <v>81</v>
      </c>
      <c r="M44" s="280"/>
      <c r="N44" s="18"/>
      <c r="O44" s="276"/>
      <c r="P44" s="276"/>
    </row>
    <row r="45" spans="1:16" s="19" customFormat="1" ht="20.25" customHeight="1">
      <c r="A45" s="277">
        <v>4</v>
      </c>
      <c r="B45" s="281" t="s">
        <v>49</v>
      </c>
      <c r="C45" s="16">
        <v>1</v>
      </c>
      <c r="D45" s="16">
        <v>0</v>
      </c>
      <c r="E45" s="16">
        <v>1</v>
      </c>
      <c r="F45" s="279"/>
      <c r="G45" s="275">
        <v>2</v>
      </c>
      <c r="H45" s="275">
        <v>2</v>
      </c>
      <c r="I45" s="277">
        <v>4</v>
      </c>
      <c r="J45" s="281" t="s">
        <v>51</v>
      </c>
      <c r="K45" s="16">
        <v>0</v>
      </c>
      <c r="L45" s="16">
        <v>1</v>
      </c>
      <c r="M45" s="16">
        <v>1</v>
      </c>
      <c r="N45" s="279"/>
      <c r="O45" s="275">
        <v>2</v>
      </c>
      <c r="P45" s="275">
        <v>2</v>
      </c>
    </row>
    <row r="46" spans="1:16" s="19" customFormat="1" ht="20.25" customHeight="1" thickBot="1">
      <c r="A46" s="278"/>
      <c r="B46" s="282"/>
      <c r="C46" s="18">
        <v>85</v>
      </c>
      <c r="D46" s="18"/>
      <c r="E46" s="18" t="s">
        <v>111</v>
      </c>
      <c r="F46" s="280"/>
      <c r="G46" s="276"/>
      <c r="H46" s="276"/>
      <c r="I46" s="278"/>
      <c r="J46" s="282"/>
      <c r="K46" s="18"/>
      <c r="L46" s="18">
        <v>83</v>
      </c>
      <c r="M46" s="18" t="s">
        <v>111</v>
      </c>
      <c r="N46" s="280"/>
      <c r="O46" s="276"/>
      <c r="P46" s="276"/>
    </row>
    <row r="47" spans="1:16" ht="17.25" customHeight="1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</row>
  </sheetData>
  <sheetProtection/>
  <mergeCells count="169">
    <mergeCell ref="B31:B32"/>
    <mergeCell ref="B33:B34"/>
    <mergeCell ref="B35:B36"/>
    <mergeCell ref="J18:J19"/>
    <mergeCell ref="J20:J21"/>
    <mergeCell ref="J22:J23"/>
    <mergeCell ref="B18:B19"/>
    <mergeCell ref="B20:B21"/>
    <mergeCell ref="B22:B23"/>
    <mergeCell ref="I20:I21"/>
    <mergeCell ref="E33:E34"/>
    <mergeCell ref="G33:G34"/>
    <mergeCell ref="B43:B44"/>
    <mergeCell ref="B45:B46"/>
    <mergeCell ref="J31:J32"/>
    <mergeCell ref="J35:J36"/>
    <mergeCell ref="J33:J34"/>
    <mergeCell ref="H39:H40"/>
    <mergeCell ref="H33:H34"/>
    <mergeCell ref="I33:I34"/>
    <mergeCell ref="B29:B30"/>
    <mergeCell ref="J29:J30"/>
    <mergeCell ref="B8:B9"/>
    <mergeCell ref="J8:J9"/>
    <mergeCell ref="J10:J11"/>
    <mergeCell ref="B10:B11"/>
    <mergeCell ref="I10:I11"/>
    <mergeCell ref="A14:H14"/>
    <mergeCell ref="A10:A11"/>
    <mergeCell ref="E10:E11"/>
    <mergeCell ref="A4:H4"/>
    <mergeCell ref="I4:P4"/>
    <mergeCell ref="A6:A7"/>
    <mergeCell ref="C6:C7"/>
    <mergeCell ref="G6:G7"/>
    <mergeCell ref="H6:H7"/>
    <mergeCell ref="I6:I7"/>
    <mergeCell ref="B6:B7"/>
    <mergeCell ref="J6:J7"/>
    <mergeCell ref="K6:K7"/>
    <mergeCell ref="O6:O7"/>
    <mergeCell ref="P6:P7"/>
    <mergeCell ref="A8:A9"/>
    <mergeCell ref="D8:D9"/>
    <mergeCell ref="G8:G9"/>
    <mergeCell ref="H8:H9"/>
    <mergeCell ref="L8:L9"/>
    <mergeCell ref="O8:O9"/>
    <mergeCell ref="P8:P9"/>
    <mergeCell ref="I8:I9"/>
    <mergeCell ref="G10:G11"/>
    <mergeCell ref="H10:H11"/>
    <mergeCell ref="M10:M11"/>
    <mergeCell ref="O10:O11"/>
    <mergeCell ref="P10:P11"/>
    <mergeCell ref="A16:A17"/>
    <mergeCell ref="C16:C17"/>
    <mergeCell ref="G16:G17"/>
    <mergeCell ref="H16:H17"/>
    <mergeCell ref="B16:B17"/>
    <mergeCell ref="O12:O13"/>
    <mergeCell ref="P12:P13"/>
    <mergeCell ref="I14:P14"/>
    <mergeCell ref="A12:A13"/>
    <mergeCell ref="F12:F13"/>
    <mergeCell ref="G12:G13"/>
    <mergeCell ref="H12:H13"/>
    <mergeCell ref="I12:I13"/>
    <mergeCell ref="N12:N13"/>
    <mergeCell ref="B12:B13"/>
    <mergeCell ref="O20:O21"/>
    <mergeCell ref="A18:A19"/>
    <mergeCell ref="D18:D19"/>
    <mergeCell ref="G18:G19"/>
    <mergeCell ref="H18:H19"/>
    <mergeCell ref="E20:E21"/>
    <mergeCell ref="G20:G21"/>
    <mergeCell ref="H20:H21"/>
    <mergeCell ref="M20:M21"/>
    <mergeCell ref="O16:O17"/>
    <mergeCell ref="P16:P17"/>
    <mergeCell ref="I18:I19"/>
    <mergeCell ref="L18:L19"/>
    <mergeCell ref="O18:O19"/>
    <mergeCell ref="P18:P19"/>
    <mergeCell ref="I16:I17"/>
    <mergeCell ref="K16:K17"/>
    <mergeCell ref="J16:J17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P33:P34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M33:M34"/>
    <mergeCell ref="O33:O34"/>
    <mergeCell ref="A39:A40"/>
    <mergeCell ref="C39:C40"/>
    <mergeCell ref="G39:G40"/>
    <mergeCell ref="A35:A36"/>
    <mergeCell ref="F35:F36"/>
    <mergeCell ref="G35:G36"/>
    <mergeCell ref="B39:B40"/>
    <mergeCell ref="O35:O36"/>
    <mergeCell ref="P35:P36"/>
    <mergeCell ref="A37:H37"/>
    <mergeCell ref="I37:P37"/>
    <mergeCell ref="N35:N36"/>
    <mergeCell ref="I35:I36"/>
    <mergeCell ref="H35:H36"/>
    <mergeCell ref="O39:O40"/>
    <mergeCell ref="P39:P40"/>
    <mergeCell ref="I39:I40"/>
    <mergeCell ref="K39:K40"/>
    <mergeCell ref="J39:J40"/>
    <mergeCell ref="A41:A42"/>
    <mergeCell ref="D41:D42"/>
    <mergeCell ref="G41:G42"/>
    <mergeCell ref="H41:H42"/>
    <mergeCell ref="B41:B42"/>
    <mergeCell ref="I41:I42"/>
    <mergeCell ref="L41:L42"/>
    <mergeCell ref="O41:O42"/>
    <mergeCell ref="P41:P42"/>
    <mergeCell ref="J41:J42"/>
    <mergeCell ref="O45:O46"/>
    <mergeCell ref="P45:P46"/>
    <mergeCell ref="A43:A44"/>
    <mergeCell ref="E43:E44"/>
    <mergeCell ref="G43:G44"/>
    <mergeCell ref="H43:H44"/>
    <mergeCell ref="I43:I44"/>
    <mergeCell ref="M43:M44"/>
    <mergeCell ref="J43:J44"/>
    <mergeCell ref="J45:J46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3" r:id="rId4"/>
  <rowBreaks count="1" manualBreakCount="1">
    <brk id="23" max="1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2">
      <selection activeCell="U28" sqref="U28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0.75390625" style="29" customWidth="1"/>
    <col min="11" max="11" width="1.75390625" style="108" customWidth="1"/>
    <col min="12" max="12" width="10.75390625" style="29" customWidth="1"/>
    <col min="13" max="13" width="1.75390625" style="109" customWidth="1"/>
    <col min="14" max="14" width="10.7539062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166" t="str">
        <f>'[1]Информация'!$A$11</f>
        <v>Ледовый стадион, Киев</v>
      </c>
      <c r="G3" s="166"/>
      <c r="H3" s="166"/>
      <c r="I3" s="166"/>
      <c r="J3" s="166"/>
      <c r="K3" s="54"/>
      <c r="L3" s="5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58"/>
      <c r="G4" s="58"/>
      <c r="H4" s="57"/>
      <c r="I4" s="59"/>
      <c r="J4" s="60"/>
      <c r="K4" s="59"/>
      <c r="L4" s="57" t="s">
        <v>88</v>
      </c>
      <c r="M4" s="59"/>
      <c r="N4" s="57" t="s">
        <v>89</v>
      </c>
      <c r="O4" s="59"/>
      <c r="P4" s="57" t="s">
        <v>90</v>
      </c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10.5" customHeight="1">
      <c r="A6" s="67">
        <v>1</v>
      </c>
      <c r="B6" s="68"/>
      <c r="C6" s="287" t="s">
        <v>25</v>
      </c>
      <c r="D6" s="288"/>
      <c r="E6" s="288"/>
      <c r="F6" s="288"/>
      <c r="G6" s="169"/>
      <c r="H6" s="169"/>
      <c r="I6" s="170"/>
      <c r="J6" s="171"/>
      <c r="K6" s="172"/>
      <c r="L6" s="171"/>
      <c r="M6" s="172"/>
      <c r="N6" s="171"/>
      <c r="O6" s="229"/>
      <c r="P6" s="228"/>
      <c r="Q6" s="72"/>
    </row>
    <row r="7" spans="3:17" s="73" customFormat="1" ht="11.25" customHeight="1">
      <c r="C7" s="173"/>
      <c r="D7" s="173"/>
      <c r="E7" s="173"/>
      <c r="F7" s="173"/>
      <c r="G7" s="174"/>
      <c r="H7" s="171"/>
      <c r="I7" s="288" t="s">
        <v>25</v>
      </c>
      <c r="J7" s="288"/>
      <c r="K7" s="172"/>
      <c r="L7" s="171"/>
      <c r="M7" s="172"/>
      <c r="N7" s="171"/>
      <c r="O7" s="230"/>
      <c r="P7" s="231"/>
      <c r="Q7" s="75"/>
    </row>
    <row r="8" spans="1:17" s="73" customFormat="1" ht="10.5" customHeight="1">
      <c r="A8" s="67">
        <v>2</v>
      </c>
      <c r="B8" s="67"/>
      <c r="C8" s="289" t="s">
        <v>27</v>
      </c>
      <c r="D8" s="290"/>
      <c r="E8" s="290"/>
      <c r="F8" s="290"/>
      <c r="G8" s="175"/>
      <c r="H8" s="176"/>
      <c r="I8" s="177"/>
      <c r="J8" s="178">
        <v>85</v>
      </c>
      <c r="K8" s="172"/>
      <c r="L8" s="171"/>
      <c r="M8" s="172"/>
      <c r="N8" s="171"/>
      <c r="O8" s="229"/>
      <c r="P8" s="228"/>
      <c r="Q8" s="72"/>
    </row>
    <row r="9" spans="3:17" s="73" customFormat="1" ht="12.75" customHeight="1">
      <c r="C9" s="171"/>
      <c r="D9" s="171"/>
      <c r="E9" s="177"/>
      <c r="F9" s="171"/>
      <c r="G9" s="179"/>
      <c r="H9" s="180"/>
      <c r="I9" s="180"/>
      <c r="J9" s="181"/>
      <c r="K9" s="292" t="s">
        <v>113</v>
      </c>
      <c r="L9" s="290"/>
      <c r="M9" s="172"/>
      <c r="N9" s="171"/>
      <c r="O9" s="229"/>
      <c r="P9" s="228"/>
      <c r="Q9" s="72"/>
    </row>
    <row r="10" spans="1:17" s="73" customFormat="1" ht="10.5" customHeight="1">
      <c r="A10" s="67">
        <v>3</v>
      </c>
      <c r="B10" s="67"/>
      <c r="C10" s="289" t="s">
        <v>45</v>
      </c>
      <c r="D10" s="290"/>
      <c r="E10" s="290"/>
      <c r="F10" s="290"/>
      <c r="G10" s="290"/>
      <c r="H10" s="180"/>
      <c r="I10" s="180"/>
      <c r="J10" s="182"/>
      <c r="K10" s="183"/>
      <c r="L10" s="184">
        <v>84</v>
      </c>
      <c r="M10" s="179"/>
      <c r="N10" s="180"/>
      <c r="O10" s="232"/>
      <c r="P10" s="233"/>
      <c r="Q10" s="72"/>
    </row>
    <row r="11" spans="3:17" s="73" customFormat="1" ht="11.25" customHeight="1">
      <c r="C11" s="173"/>
      <c r="D11" s="173"/>
      <c r="E11" s="173"/>
      <c r="F11" s="173"/>
      <c r="G11" s="174"/>
      <c r="H11" s="168"/>
      <c r="I11" s="290" t="s">
        <v>113</v>
      </c>
      <c r="J11" s="291"/>
      <c r="K11" s="179"/>
      <c r="L11" s="185"/>
      <c r="M11" s="186"/>
      <c r="N11" s="180"/>
      <c r="O11" s="232"/>
      <c r="P11" s="233"/>
      <c r="Q11" s="72"/>
    </row>
    <row r="12" spans="1:17" s="73" customFormat="1" ht="10.5" customHeight="1">
      <c r="A12" s="67">
        <v>4</v>
      </c>
      <c r="B12" s="67"/>
      <c r="C12" s="289" t="s">
        <v>113</v>
      </c>
      <c r="D12" s="290"/>
      <c r="E12" s="290"/>
      <c r="F12" s="290"/>
      <c r="G12" s="175"/>
      <c r="H12" s="176"/>
      <c r="I12" s="177"/>
      <c r="J12" s="177">
        <v>80</v>
      </c>
      <c r="K12" s="179"/>
      <c r="L12" s="181"/>
      <c r="M12" s="179"/>
      <c r="N12" s="180"/>
      <c r="O12" s="232"/>
      <c r="P12" s="233"/>
      <c r="Q12" s="72"/>
    </row>
    <row r="13" spans="3:17" s="73" customFormat="1" ht="11.25" customHeight="1">
      <c r="C13" s="180"/>
      <c r="D13" s="180"/>
      <c r="E13" s="180"/>
      <c r="F13" s="180"/>
      <c r="G13" s="179"/>
      <c r="H13" s="171"/>
      <c r="I13" s="171"/>
      <c r="J13" s="180"/>
      <c r="K13" s="180"/>
      <c r="L13" s="181"/>
      <c r="M13" s="292" t="s">
        <v>30</v>
      </c>
      <c r="N13" s="290"/>
      <c r="O13" s="232"/>
      <c r="P13" s="233"/>
      <c r="Q13" s="72"/>
    </row>
    <row r="14" spans="1:17" s="73" customFormat="1" ht="10.5" customHeight="1">
      <c r="A14" s="67">
        <v>5</v>
      </c>
      <c r="B14" s="67"/>
      <c r="C14" s="289" t="s">
        <v>30</v>
      </c>
      <c r="D14" s="290"/>
      <c r="E14" s="290"/>
      <c r="F14" s="290"/>
      <c r="G14" s="187"/>
      <c r="H14" s="171"/>
      <c r="I14" s="171"/>
      <c r="J14" s="180"/>
      <c r="K14" s="179"/>
      <c r="L14" s="182"/>
      <c r="M14" s="183"/>
      <c r="N14" s="184">
        <v>84</v>
      </c>
      <c r="O14" s="232"/>
      <c r="P14" s="233"/>
      <c r="Q14" s="72"/>
    </row>
    <row r="15" spans="3:17" s="73" customFormat="1" ht="13.5" customHeight="1">
      <c r="C15" s="173"/>
      <c r="D15" s="173"/>
      <c r="E15" s="173"/>
      <c r="F15" s="173"/>
      <c r="G15" s="174"/>
      <c r="H15" s="171"/>
      <c r="I15" s="290" t="s">
        <v>30</v>
      </c>
      <c r="J15" s="290"/>
      <c r="K15" s="179"/>
      <c r="L15" s="182"/>
      <c r="M15" s="179"/>
      <c r="N15" s="182"/>
      <c r="O15" s="232"/>
      <c r="P15" s="233"/>
      <c r="Q15" s="72"/>
    </row>
    <row r="16" spans="1:17" s="73" customFormat="1" ht="10.5" customHeight="1">
      <c r="A16" s="67">
        <v>6</v>
      </c>
      <c r="B16" s="67"/>
      <c r="C16" s="289" t="s">
        <v>51</v>
      </c>
      <c r="D16" s="290"/>
      <c r="E16" s="290"/>
      <c r="F16" s="290"/>
      <c r="G16" s="175"/>
      <c r="H16" s="176"/>
      <c r="I16" s="177"/>
      <c r="J16" s="240">
        <v>81</v>
      </c>
      <c r="K16" s="179"/>
      <c r="L16" s="182"/>
      <c r="M16" s="179"/>
      <c r="N16" s="182"/>
      <c r="O16" s="232"/>
      <c r="P16" s="233"/>
      <c r="Q16" s="72"/>
    </row>
    <row r="17" spans="3:17" s="73" customFormat="1" ht="12.75" customHeight="1">
      <c r="C17" s="171"/>
      <c r="D17" s="171"/>
      <c r="E17" s="171"/>
      <c r="F17" s="171"/>
      <c r="G17" s="179"/>
      <c r="H17" s="180"/>
      <c r="I17" s="180"/>
      <c r="J17" s="181"/>
      <c r="K17" s="292" t="s">
        <v>30</v>
      </c>
      <c r="L17" s="291"/>
      <c r="M17" s="179"/>
      <c r="N17" s="182"/>
      <c r="O17" s="232"/>
      <c r="P17" s="233"/>
      <c r="Q17" s="72"/>
    </row>
    <row r="18" spans="1:17" s="73" customFormat="1" ht="10.5" customHeight="1">
      <c r="A18" s="67">
        <v>7</v>
      </c>
      <c r="B18" s="67"/>
      <c r="C18" s="289" t="s">
        <v>23</v>
      </c>
      <c r="D18" s="290"/>
      <c r="E18" s="290"/>
      <c r="F18" s="290"/>
      <c r="G18" s="187"/>
      <c r="H18" s="180"/>
      <c r="I18" s="180"/>
      <c r="J18" s="182"/>
      <c r="K18" s="183"/>
      <c r="L18" s="177">
        <v>83</v>
      </c>
      <c r="M18" s="179"/>
      <c r="N18" s="182"/>
      <c r="O18" s="232"/>
      <c r="P18" s="233"/>
      <c r="Q18" s="72"/>
    </row>
    <row r="19" spans="3:17" s="73" customFormat="1" ht="11.25" customHeight="1">
      <c r="C19" s="173"/>
      <c r="D19" s="173"/>
      <c r="E19" s="173"/>
      <c r="F19" s="173"/>
      <c r="G19" s="174"/>
      <c r="H19" s="168"/>
      <c r="I19" s="288" t="s">
        <v>36</v>
      </c>
      <c r="J19" s="294"/>
      <c r="K19" s="179"/>
      <c r="L19" s="188"/>
      <c r="M19" s="186"/>
      <c r="N19" s="182"/>
      <c r="O19" s="232"/>
      <c r="P19" s="233"/>
      <c r="Q19" s="72"/>
    </row>
    <row r="20" spans="1:17" s="73" customFormat="1" ht="10.5" customHeight="1">
      <c r="A20" s="67">
        <v>8</v>
      </c>
      <c r="B20" s="67"/>
      <c r="C20" s="287" t="s">
        <v>36</v>
      </c>
      <c r="D20" s="288"/>
      <c r="E20" s="288"/>
      <c r="F20" s="288"/>
      <c r="G20" s="175"/>
      <c r="H20" s="176"/>
      <c r="I20" s="177"/>
      <c r="J20" s="189">
        <v>81</v>
      </c>
      <c r="K20" s="179"/>
      <c r="L20" s="180"/>
      <c r="M20" s="179"/>
      <c r="N20" s="181"/>
      <c r="O20" s="232"/>
      <c r="P20" s="233"/>
      <c r="Q20" s="72"/>
    </row>
    <row r="21" spans="3:17" s="73" customFormat="1" ht="12" customHeight="1">
      <c r="C21" s="180"/>
      <c r="D21" s="180"/>
      <c r="E21" s="180"/>
      <c r="F21" s="180"/>
      <c r="G21" s="179"/>
      <c r="H21" s="171"/>
      <c r="I21" s="171"/>
      <c r="J21" s="190"/>
      <c r="K21" s="179"/>
      <c r="L21" s="180"/>
      <c r="M21" s="179"/>
      <c r="N21" s="181"/>
      <c r="O21" s="293" t="s">
        <v>30</v>
      </c>
      <c r="P21" s="288"/>
      <c r="Q21" s="72"/>
    </row>
    <row r="22" spans="1:18" s="73" customFormat="1" ht="10.5" customHeight="1">
      <c r="A22" s="67">
        <v>9</v>
      </c>
      <c r="B22" s="67"/>
      <c r="C22" s="287" t="s">
        <v>29</v>
      </c>
      <c r="D22" s="288"/>
      <c r="E22" s="288"/>
      <c r="F22" s="288"/>
      <c r="G22" s="187"/>
      <c r="H22" s="171"/>
      <c r="I22" s="171"/>
      <c r="J22" s="180"/>
      <c r="K22" s="179"/>
      <c r="L22" s="180"/>
      <c r="M22" s="180"/>
      <c r="N22" s="182"/>
      <c r="O22" s="235"/>
      <c r="P22" s="247">
        <v>97</v>
      </c>
      <c r="Q22" s="76" t="s">
        <v>91</v>
      </c>
      <c r="R22" s="76"/>
    </row>
    <row r="23" spans="3:19" s="73" customFormat="1" ht="12" customHeight="1">
      <c r="C23" s="173"/>
      <c r="D23" s="173"/>
      <c r="E23" s="173"/>
      <c r="F23" s="173"/>
      <c r="G23" s="174"/>
      <c r="H23" s="171"/>
      <c r="I23" s="290" t="s">
        <v>22</v>
      </c>
      <c r="J23" s="290"/>
      <c r="K23" s="179"/>
      <c r="L23" s="180"/>
      <c r="M23" s="179"/>
      <c r="N23" s="182"/>
      <c r="O23" s="232"/>
      <c r="P23" s="233"/>
      <c r="Q23" s="83"/>
      <c r="R23" s="76"/>
      <c r="S23" s="76"/>
    </row>
    <row r="24" spans="1:19" s="73" customFormat="1" ht="10.5" customHeight="1">
      <c r="A24" s="67">
        <v>10</v>
      </c>
      <c r="B24" s="67"/>
      <c r="C24" s="289" t="s">
        <v>22</v>
      </c>
      <c r="D24" s="290"/>
      <c r="E24" s="290"/>
      <c r="F24" s="290"/>
      <c r="G24" s="175"/>
      <c r="H24" s="176"/>
      <c r="I24" s="177"/>
      <c r="J24" s="240" t="s">
        <v>115</v>
      </c>
      <c r="K24" s="179"/>
      <c r="L24" s="180"/>
      <c r="M24" s="179"/>
      <c r="N24" s="182"/>
      <c r="O24" s="232"/>
      <c r="P24" s="233"/>
      <c r="Q24" s="83"/>
      <c r="R24" s="76"/>
      <c r="S24" s="76"/>
    </row>
    <row r="25" spans="3:19" s="73" customFormat="1" ht="11.25" customHeight="1">
      <c r="C25" s="171"/>
      <c r="D25" s="171"/>
      <c r="E25" s="171"/>
      <c r="F25" s="171"/>
      <c r="G25" s="179"/>
      <c r="H25" s="171"/>
      <c r="I25" s="171"/>
      <c r="J25" s="181"/>
      <c r="K25" s="292" t="s">
        <v>49</v>
      </c>
      <c r="L25" s="290"/>
      <c r="M25" s="179"/>
      <c r="N25" s="182"/>
      <c r="O25" s="232"/>
      <c r="P25" s="233"/>
      <c r="Q25" s="83"/>
      <c r="R25" s="76"/>
      <c r="S25" s="76"/>
    </row>
    <row r="26" spans="1:19" s="73" customFormat="1" ht="10.5" customHeight="1">
      <c r="A26" s="67">
        <v>11</v>
      </c>
      <c r="B26" s="67"/>
      <c r="C26" s="289" t="s">
        <v>49</v>
      </c>
      <c r="D26" s="290"/>
      <c r="E26" s="290"/>
      <c r="F26" s="290"/>
      <c r="G26" s="187"/>
      <c r="H26" s="171"/>
      <c r="I26" s="171"/>
      <c r="J26" s="182"/>
      <c r="K26" s="183"/>
      <c r="L26" s="184" t="s">
        <v>111</v>
      </c>
      <c r="M26" s="179"/>
      <c r="N26" s="182"/>
      <c r="O26" s="232"/>
      <c r="P26" s="233"/>
      <c r="Q26" s="83"/>
      <c r="R26" s="76"/>
      <c r="S26" s="76"/>
    </row>
    <row r="27" spans="3:19" s="73" customFormat="1" ht="12" customHeight="1">
      <c r="C27" s="173"/>
      <c r="D27" s="173"/>
      <c r="E27" s="173"/>
      <c r="F27" s="173"/>
      <c r="G27" s="174"/>
      <c r="H27" s="171"/>
      <c r="I27" s="290" t="s">
        <v>49</v>
      </c>
      <c r="J27" s="291"/>
      <c r="K27" s="179"/>
      <c r="L27" s="185"/>
      <c r="M27" s="186"/>
      <c r="N27" s="182"/>
      <c r="O27" s="232"/>
      <c r="P27" s="233"/>
      <c r="Q27" s="83"/>
      <c r="R27" s="76"/>
      <c r="S27" s="76"/>
    </row>
    <row r="28" spans="1:19" s="73" customFormat="1" ht="10.5" customHeight="1">
      <c r="A28" s="67">
        <v>12</v>
      </c>
      <c r="B28" s="67"/>
      <c r="C28" s="289" t="s">
        <v>47</v>
      </c>
      <c r="D28" s="290"/>
      <c r="E28" s="290"/>
      <c r="F28" s="290"/>
      <c r="G28" s="175"/>
      <c r="H28" s="176"/>
      <c r="I28" s="177"/>
      <c r="J28" s="241">
        <v>86</v>
      </c>
      <c r="K28" s="179"/>
      <c r="L28" s="181"/>
      <c r="M28" s="179"/>
      <c r="N28" s="182"/>
      <c r="O28" s="232"/>
      <c r="P28" s="233"/>
      <c r="Q28" s="83"/>
      <c r="R28" s="76"/>
      <c r="S28" s="76"/>
    </row>
    <row r="29" spans="3:19" s="73" customFormat="1" ht="13.5" customHeight="1">
      <c r="C29" s="180"/>
      <c r="D29" s="180"/>
      <c r="E29" s="180"/>
      <c r="F29" s="180"/>
      <c r="G29" s="179"/>
      <c r="H29" s="171"/>
      <c r="I29" s="171"/>
      <c r="J29" s="190"/>
      <c r="K29" s="180"/>
      <c r="L29" s="181"/>
      <c r="M29" s="292" t="s">
        <v>32</v>
      </c>
      <c r="N29" s="291"/>
      <c r="O29" s="232"/>
      <c r="P29" s="233"/>
      <c r="Q29" s="83"/>
      <c r="R29" s="76"/>
      <c r="S29" s="76"/>
    </row>
    <row r="30" spans="1:19" s="73" customFormat="1" ht="10.5" customHeight="1">
      <c r="A30" s="67">
        <v>13</v>
      </c>
      <c r="B30" s="67"/>
      <c r="C30" s="289" t="s">
        <v>31</v>
      </c>
      <c r="D30" s="290"/>
      <c r="E30" s="290"/>
      <c r="F30" s="290"/>
      <c r="G30" s="187"/>
      <c r="H30" s="171"/>
      <c r="I30" s="171"/>
      <c r="J30" s="180"/>
      <c r="K30" s="179"/>
      <c r="L30" s="182"/>
      <c r="M30" s="183"/>
      <c r="N30" s="177">
        <v>83</v>
      </c>
      <c r="O30" s="232"/>
      <c r="P30" s="233"/>
      <c r="Q30" s="83"/>
      <c r="R30" s="76"/>
      <c r="S30" s="76"/>
    </row>
    <row r="31" spans="3:19" s="73" customFormat="1" ht="12" customHeight="1">
      <c r="C31" s="173"/>
      <c r="D31" s="173"/>
      <c r="E31" s="173"/>
      <c r="F31" s="173"/>
      <c r="G31" s="174"/>
      <c r="H31" s="171"/>
      <c r="I31" s="290" t="s">
        <v>43</v>
      </c>
      <c r="J31" s="290"/>
      <c r="K31" s="179"/>
      <c r="L31" s="182"/>
      <c r="M31" s="179"/>
      <c r="N31" s="180"/>
      <c r="O31" s="232"/>
      <c r="P31" s="233"/>
      <c r="Q31" s="83"/>
      <c r="R31" s="76"/>
      <c r="S31" s="76"/>
    </row>
    <row r="32" spans="1:19" s="73" customFormat="1" ht="10.5" customHeight="1">
      <c r="A32" s="67">
        <v>14</v>
      </c>
      <c r="B32" s="67"/>
      <c r="C32" s="289" t="s">
        <v>43</v>
      </c>
      <c r="D32" s="290"/>
      <c r="E32" s="290"/>
      <c r="F32" s="290"/>
      <c r="G32" s="175"/>
      <c r="H32" s="176"/>
      <c r="I32" s="177"/>
      <c r="J32" s="240">
        <v>97</v>
      </c>
      <c r="K32" s="179"/>
      <c r="L32" s="182"/>
      <c r="M32" s="179"/>
      <c r="N32" s="180"/>
      <c r="O32" s="232"/>
      <c r="P32" s="233"/>
      <c r="Q32" s="83"/>
      <c r="R32" s="76"/>
      <c r="S32" s="76"/>
    </row>
    <row r="33" spans="3:19" s="73" customFormat="1" ht="12" customHeight="1">
      <c r="C33" s="171"/>
      <c r="D33" s="171"/>
      <c r="E33" s="171"/>
      <c r="F33" s="171"/>
      <c r="G33" s="179"/>
      <c r="H33" s="171"/>
      <c r="I33" s="171"/>
      <c r="J33" s="181"/>
      <c r="K33" s="292" t="s">
        <v>32</v>
      </c>
      <c r="L33" s="291"/>
      <c r="M33" s="179"/>
      <c r="N33" s="180"/>
      <c r="O33" s="232"/>
      <c r="P33" s="233"/>
      <c r="Q33" s="83"/>
      <c r="R33" s="76"/>
      <c r="S33" s="76"/>
    </row>
    <row r="34" spans="1:19" s="73" customFormat="1" ht="10.5" customHeight="1">
      <c r="A34" s="67">
        <v>15</v>
      </c>
      <c r="B34" s="67"/>
      <c r="C34" s="289" t="s">
        <v>32</v>
      </c>
      <c r="D34" s="290"/>
      <c r="E34" s="290"/>
      <c r="F34" s="290"/>
      <c r="G34" s="187"/>
      <c r="H34" s="171"/>
      <c r="I34" s="171"/>
      <c r="J34" s="182"/>
      <c r="K34" s="183"/>
      <c r="L34" s="177">
        <v>81</v>
      </c>
      <c r="M34" s="179"/>
      <c r="N34" s="180"/>
      <c r="O34" s="232"/>
      <c r="P34" s="233"/>
      <c r="Q34" s="83"/>
      <c r="R34" s="76"/>
      <c r="S34" s="76"/>
    </row>
    <row r="35" spans="3:19" s="73" customFormat="1" ht="11.25" customHeight="1">
      <c r="C35" s="173"/>
      <c r="D35" s="173"/>
      <c r="E35" s="173"/>
      <c r="F35" s="173"/>
      <c r="G35" s="174"/>
      <c r="H35" s="171"/>
      <c r="I35" s="290" t="s">
        <v>32</v>
      </c>
      <c r="J35" s="291"/>
      <c r="K35" s="179"/>
      <c r="L35" s="188"/>
      <c r="M35" s="186"/>
      <c r="N35" s="180"/>
      <c r="O35" s="232"/>
      <c r="P35" s="233"/>
      <c r="Q35" s="83"/>
      <c r="R35" s="76"/>
      <c r="S35" s="76"/>
    </row>
    <row r="36" spans="1:19" s="73" customFormat="1" ht="10.5" customHeight="1">
      <c r="A36" s="67">
        <v>16</v>
      </c>
      <c r="B36" s="67"/>
      <c r="C36" s="287" t="s">
        <v>26</v>
      </c>
      <c r="D36" s="288"/>
      <c r="E36" s="288"/>
      <c r="F36" s="288"/>
      <c r="G36" s="175"/>
      <c r="H36" s="176"/>
      <c r="I36" s="177"/>
      <c r="J36" s="241">
        <v>84</v>
      </c>
      <c r="K36" s="179"/>
      <c r="L36" s="180"/>
      <c r="M36" s="179"/>
      <c r="N36" s="179"/>
      <c r="O36" s="232"/>
      <c r="P36" s="234"/>
      <c r="Q36" s="83"/>
      <c r="R36" s="76"/>
      <c r="S36" s="76"/>
    </row>
    <row r="37" spans="3:19" s="73" customFormat="1" ht="0.75" customHeight="1">
      <c r="C37" s="82"/>
      <c r="D37" s="82"/>
      <c r="E37" s="76"/>
      <c r="F37" s="82"/>
      <c r="G37" s="78"/>
      <c r="J37" s="87"/>
      <c r="K37" s="83"/>
      <c r="L37" s="82"/>
      <c r="M37" s="83"/>
      <c r="N37" s="88"/>
      <c r="O37" s="78"/>
      <c r="P37" s="87"/>
      <c r="Q37" s="83"/>
      <c r="R37" s="76"/>
      <c r="S37" s="76"/>
    </row>
    <row r="38" spans="1:19" s="73" customFormat="1" ht="9.75" customHeight="1">
      <c r="A38" s="89"/>
      <c r="B38" s="89"/>
      <c r="C38" s="90"/>
      <c r="D38" s="90"/>
      <c r="E38" s="91"/>
      <c r="F38" s="90"/>
      <c r="G38" s="92"/>
      <c r="H38" s="89"/>
      <c r="I38" s="89"/>
      <c r="J38" s="93"/>
      <c r="K38" s="94"/>
      <c r="L38" s="93"/>
      <c r="M38" s="94"/>
      <c r="N38" s="89"/>
      <c r="O38" s="95"/>
      <c r="P38" s="96"/>
      <c r="Q38" s="94"/>
      <c r="R38" s="89"/>
      <c r="S38" s="97"/>
    </row>
    <row r="39" spans="1:19" s="73" customFormat="1" ht="9.75" customHeight="1">
      <c r="A39" s="76"/>
      <c r="B39" s="76"/>
      <c r="C39" s="69"/>
      <c r="D39" s="69"/>
      <c r="E39" s="70"/>
      <c r="F39" s="69"/>
      <c r="G39" s="98"/>
      <c r="H39" s="76"/>
      <c r="I39" s="76"/>
      <c r="J39" s="82"/>
      <c r="K39" s="83"/>
      <c r="L39" s="82"/>
      <c r="M39" s="83"/>
      <c r="N39" s="82"/>
      <c r="O39" s="83"/>
      <c r="P39" s="86"/>
      <c r="Q39" s="79"/>
      <c r="R39" s="76"/>
      <c r="S39" s="76"/>
    </row>
    <row r="40" spans="1:19" s="73" customFormat="1" ht="11.25" customHeight="1">
      <c r="A40" s="67">
        <v>1</v>
      </c>
      <c r="B40" s="68"/>
      <c r="C40" s="289" t="s">
        <v>113</v>
      </c>
      <c r="D40" s="290"/>
      <c r="E40" s="290"/>
      <c r="F40" s="290"/>
      <c r="G40" s="169"/>
      <c r="H40" s="169"/>
      <c r="I40" s="170"/>
      <c r="J40" s="171"/>
      <c r="K40" s="31"/>
      <c r="L40" s="31"/>
      <c r="Q40" s="83"/>
      <c r="R40" s="76"/>
      <c r="S40" s="76"/>
    </row>
    <row r="41" spans="3:19" s="73" customFormat="1" ht="10.5" customHeight="1">
      <c r="C41" s="173"/>
      <c r="D41" s="173"/>
      <c r="E41" s="173"/>
      <c r="F41" s="173"/>
      <c r="G41" s="174"/>
      <c r="H41" s="171"/>
      <c r="I41" s="288" t="s">
        <v>113</v>
      </c>
      <c r="J41" s="288"/>
      <c r="K41" s="31"/>
      <c r="L41" s="31"/>
      <c r="Q41" s="83"/>
      <c r="R41" s="76"/>
      <c r="S41" s="76"/>
    </row>
    <row r="42" spans="1:37" s="73" customFormat="1" ht="11.25" customHeight="1">
      <c r="A42" s="67">
        <v>2</v>
      </c>
      <c r="B42" s="67"/>
      <c r="C42" s="289" t="s">
        <v>49</v>
      </c>
      <c r="D42" s="290"/>
      <c r="E42" s="290"/>
      <c r="F42" s="290"/>
      <c r="G42" s="175"/>
      <c r="H42" s="176"/>
      <c r="I42" s="177"/>
      <c r="J42" s="189">
        <v>84</v>
      </c>
      <c r="K42" s="99"/>
      <c r="L42" s="71" t="s">
        <v>92</v>
      </c>
      <c r="Q42" s="83"/>
      <c r="R42" s="76"/>
      <c r="S42" s="76"/>
      <c r="AJ42" s="83"/>
      <c r="AK42" s="82"/>
    </row>
    <row r="43" spans="1:37" s="73" customFormat="1" ht="1.5" customHeight="1">
      <c r="A43" s="31"/>
      <c r="B43" s="31"/>
      <c r="C43" s="171"/>
      <c r="D43" s="171"/>
      <c r="E43" s="171"/>
      <c r="F43" s="171"/>
      <c r="G43" s="171"/>
      <c r="H43" s="171"/>
      <c r="I43" s="171"/>
      <c r="J43" s="171"/>
      <c r="K43" s="31"/>
      <c r="L43" s="31"/>
      <c r="Q43" s="83"/>
      <c r="R43" s="76"/>
      <c r="S43" s="76"/>
      <c r="AJ43" s="83"/>
      <c r="AK43" s="82"/>
    </row>
    <row r="44" spans="1:37" s="73" customFormat="1" ht="9.75" customHeight="1">
      <c r="A44" s="89"/>
      <c r="B44" s="89"/>
      <c r="C44" s="192"/>
      <c r="D44" s="192"/>
      <c r="E44" s="192"/>
      <c r="F44" s="192"/>
      <c r="G44" s="193"/>
      <c r="H44" s="192"/>
      <c r="I44" s="192"/>
      <c r="J44" s="194"/>
      <c r="K44" s="102"/>
      <c r="L44" s="93"/>
      <c r="M44" s="94"/>
      <c r="N44" s="93"/>
      <c r="O44" s="94"/>
      <c r="P44" s="93"/>
      <c r="Q44" s="83"/>
      <c r="R44" s="76"/>
      <c r="S44" s="76"/>
      <c r="AJ44" s="83"/>
      <c r="AK44" s="82"/>
    </row>
    <row r="45" spans="1:37" s="73" customFormat="1" ht="9.75" customHeight="1">
      <c r="A45" s="76"/>
      <c r="B45" s="76"/>
      <c r="C45" s="180"/>
      <c r="D45" s="180"/>
      <c r="E45" s="180"/>
      <c r="F45" s="180"/>
      <c r="G45" s="179"/>
      <c r="H45" s="180"/>
      <c r="I45" s="180"/>
      <c r="J45" s="190"/>
      <c r="K45" s="79"/>
      <c r="L45" s="82"/>
      <c r="M45" s="83"/>
      <c r="N45" s="82"/>
      <c r="O45" s="83"/>
      <c r="P45" s="82"/>
      <c r="Q45" s="83"/>
      <c r="R45" s="76"/>
      <c r="S45" s="76"/>
      <c r="AJ45" s="83"/>
      <c r="AK45" s="82"/>
    </row>
    <row r="46" spans="1:37" s="73" customFormat="1" ht="12.75" customHeight="1">
      <c r="A46" s="67">
        <v>1</v>
      </c>
      <c r="B46" s="68"/>
      <c r="C46" s="289" t="s">
        <v>25</v>
      </c>
      <c r="D46" s="290"/>
      <c r="E46" s="290"/>
      <c r="F46" s="290"/>
      <c r="G46" s="169"/>
      <c r="H46" s="169"/>
      <c r="I46" s="170"/>
      <c r="J46" s="171"/>
      <c r="K46" s="72"/>
      <c r="L46" s="71"/>
      <c r="M46" s="81"/>
      <c r="N46" s="82"/>
      <c r="O46" s="83"/>
      <c r="P46" s="82"/>
      <c r="Q46" s="83"/>
      <c r="R46" s="76"/>
      <c r="S46" s="76"/>
      <c r="AJ46" s="83"/>
      <c r="AK46" s="82"/>
    </row>
    <row r="47" spans="3:37" s="73" customFormat="1" ht="12" customHeight="1">
      <c r="C47" s="173"/>
      <c r="D47" s="173"/>
      <c r="E47" s="173"/>
      <c r="F47" s="173"/>
      <c r="G47" s="174"/>
      <c r="H47" s="171"/>
      <c r="I47" s="290" t="s">
        <v>25</v>
      </c>
      <c r="J47" s="290"/>
      <c r="K47" s="72"/>
      <c r="L47" s="71"/>
      <c r="M47" s="79"/>
      <c r="N47" s="82"/>
      <c r="O47" s="83"/>
      <c r="P47" s="82"/>
      <c r="Q47" s="83"/>
      <c r="R47" s="76"/>
      <c r="S47" s="76"/>
      <c r="AJ47" s="83"/>
      <c r="AK47" s="82"/>
    </row>
    <row r="48" spans="1:37" s="73" customFormat="1" ht="12" customHeight="1">
      <c r="A48" s="67">
        <v>2</v>
      </c>
      <c r="B48" s="67"/>
      <c r="C48" s="289" t="s">
        <v>36</v>
      </c>
      <c r="D48" s="290"/>
      <c r="E48" s="290"/>
      <c r="F48" s="290"/>
      <c r="G48" s="175"/>
      <c r="H48" s="176"/>
      <c r="I48" s="177"/>
      <c r="J48" s="240" t="s">
        <v>111</v>
      </c>
      <c r="K48" s="77"/>
      <c r="L48" s="71"/>
      <c r="M48" s="83"/>
      <c r="N48" s="82"/>
      <c r="O48" s="83"/>
      <c r="P48" s="82"/>
      <c r="Q48" s="83"/>
      <c r="R48" s="76"/>
      <c r="S48" s="76"/>
      <c r="AJ48" s="83"/>
      <c r="AK48" s="82"/>
    </row>
    <row r="49" spans="3:37" s="73" customFormat="1" ht="9.75" customHeight="1">
      <c r="C49" s="171"/>
      <c r="D49" s="171"/>
      <c r="E49" s="177"/>
      <c r="F49" s="171"/>
      <c r="G49" s="179"/>
      <c r="H49" s="180"/>
      <c r="I49" s="180"/>
      <c r="J49" s="181"/>
      <c r="K49" s="273" t="s">
        <v>43</v>
      </c>
      <c r="L49" s="262"/>
      <c r="M49" s="79"/>
      <c r="N49" s="82"/>
      <c r="O49" s="83"/>
      <c r="P49" s="82"/>
      <c r="Q49" s="83"/>
      <c r="R49" s="76"/>
      <c r="S49" s="76"/>
      <c r="AJ49" s="83"/>
      <c r="AK49" s="82"/>
    </row>
    <row r="50" spans="1:37" s="73" customFormat="1" ht="12.75" customHeight="1">
      <c r="A50" s="67">
        <v>3</v>
      </c>
      <c r="B50" s="67"/>
      <c r="C50" s="289" t="s">
        <v>22</v>
      </c>
      <c r="D50" s="290"/>
      <c r="E50" s="290"/>
      <c r="F50" s="290"/>
      <c r="G50" s="187"/>
      <c r="H50" s="180"/>
      <c r="I50" s="180"/>
      <c r="J50" s="182"/>
      <c r="K50" s="80"/>
      <c r="L50" s="248">
        <v>86</v>
      </c>
      <c r="M50" s="83"/>
      <c r="N50" s="103" t="s">
        <v>93</v>
      </c>
      <c r="O50" s="83"/>
      <c r="P50" s="82"/>
      <c r="Q50" s="83"/>
      <c r="R50" s="76"/>
      <c r="S50" s="76"/>
      <c r="AJ50" s="83"/>
      <c r="AK50" s="82"/>
    </row>
    <row r="51" spans="3:37" s="73" customFormat="1" ht="11.25" customHeight="1">
      <c r="C51" s="173"/>
      <c r="D51" s="173"/>
      <c r="E51" s="173"/>
      <c r="F51" s="173"/>
      <c r="G51" s="174"/>
      <c r="H51" s="168"/>
      <c r="I51" s="290" t="s">
        <v>43</v>
      </c>
      <c r="J51" s="291"/>
      <c r="K51" s="83"/>
      <c r="L51" s="86"/>
      <c r="M51" s="83"/>
      <c r="N51" s="82"/>
      <c r="O51" s="83"/>
      <c r="P51" s="82"/>
      <c r="Q51" s="83"/>
      <c r="R51" s="76"/>
      <c r="S51" s="76"/>
      <c r="AJ51" s="83"/>
      <c r="AK51" s="82"/>
    </row>
    <row r="52" spans="1:37" s="73" customFormat="1" ht="10.5" customHeight="1">
      <c r="A52" s="67">
        <v>4</v>
      </c>
      <c r="B52" s="67"/>
      <c r="C52" s="289" t="s">
        <v>43</v>
      </c>
      <c r="D52" s="290"/>
      <c r="E52" s="290"/>
      <c r="F52" s="290"/>
      <c r="G52" s="175"/>
      <c r="H52" s="176"/>
      <c r="I52" s="177"/>
      <c r="J52" s="177" t="s">
        <v>111</v>
      </c>
      <c r="K52" s="83"/>
      <c r="L52" s="87"/>
      <c r="M52" s="83"/>
      <c r="N52" s="82"/>
      <c r="O52" s="83"/>
      <c r="P52" s="82"/>
      <c r="Q52" s="83"/>
      <c r="R52" s="76"/>
      <c r="S52" s="76"/>
      <c r="AJ52" s="83"/>
      <c r="AK52" s="82"/>
    </row>
    <row r="53" spans="1:37" s="73" customFormat="1" ht="0.75" customHeight="1">
      <c r="A53" s="76"/>
      <c r="B53" s="76"/>
      <c r="C53" s="180"/>
      <c r="D53" s="180"/>
      <c r="E53" s="180"/>
      <c r="F53" s="180"/>
      <c r="G53" s="179"/>
      <c r="H53" s="180"/>
      <c r="I53" s="180"/>
      <c r="J53" s="190"/>
      <c r="K53" s="79"/>
      <c r="L53" s="82"/>
      <c r="M53" s="83"/>
      <c r="N53" s="82"/>
      <c r="O53" s="83"/>
      <c r="P53" s="82"/>
      <c r="Q53" s="83"/>
      <c r="R53" s="76"/>
      <c r="S53" s="76"/>
      <c r="AJ53" s="83"/>
      <c r="AK53" s="82"/>
    </row>
    <row r="54" spans="1:37" s="73" customFormat="1" ht="9.75" customHeight="1">
      <c r="A54" s="89"/>
      <c r="B54" s="89"/>
      <c r="C54" s="195"/>
      <c r="D54" s="195"/>
      <c r="E54" s="195"/>
      <c r="F54" s="195"/>
      <c r="G54" s="196"/>
      <c r="H54" s="192"/>
      <c r="I54" s="192"/>
      <c r="J54" s="192"/>
      <c r="K54" s="94"/>
      <c r="L54" s="96"/>
      <c r="M54" s="102"/>
      <c r="N54" s="93"/>
      <c r="O54" s="94"/>
      <c r="P54" s="93"/>
      <c r="Q54" s="72"/>
      <c r="AJ54" s="83"/>
      <c r="AK54" s="82"/>
    </row>
    <row r="55" spans="1:37" s="73" customFormat="1" ht="14.25" customHeight="1">
      <c r="A55" s="67">
        <v>1</v>
      </c>
      <c r="B55" s="68"/>
      <c r="C55" s="289" t="s">
        <v>36</v>
      </c>
      <c r="D55" s="290"/>
      <c r="E55" s="290"/>
      <c r="F55" s="290"/>
      <c r="G55" s="169"/>
      <c r="H55" s="169"/>
      <c r="I55" s="170"/>
      <c r="J55" s="171"/>
      <c r="K55" s="104"/>
      <c r="L55" s="105"/>
      <c r="M55" s="106"/>
      <c r="N55" s="105"/>
      <c r="O55" s="106"/>
      <c r="P55" s="105"/>
      <c r="Q55" s="72"/>
      <c r="AJ55" s="79"/>
      <c r="AK55" s="82"/>
    </row>
    <row r="56" spans="3:37" s="73" customFormat="1" ht="12" customHeight="1">
      <c r="C56" s="173"/>
      <c r="D56" s="173"/>
      <c r="E56" s="173"/>
      <c r="F56" s="173"/>
      <c r="G56" s="174"/>
      <c r="H56" s="171"/>
      <c r="I56" s="290"/>
      <c r="J56" s="290"/>
      <c r="K56" s="99"/>
      <c r="L56" s="99"/>
      <c r="M56" s="99"/>
      <c r="N56" s="99"/>
      <c r="O56" s="99"/>
      <c r="P56" s="99"/>
      <c r="Q56" s="72"/>
      <c r="AJ56" s="83"/>
      <c r="AK56" s="103"/>
    </row>
    <row r="57" spans="1:17" s="73" customFormat="1" ht="10.5" customHeight="1">
      <c r="A57" s="67">
        <v>2</v>
      </c>
      <c r="B57" s="67"/>
      <c r="C57" s="289" t="s">
        <v>22</v>
      </c>
      <c r="D57" s="290"/>
      <c r="E57" s="290"/>
      <c r="F57" s="290"/>
      <c r="G57" s="175"/>
      <c r="H57" s="176"/>
      <c r="I57" s="177"/>
      <c r="J57" s="241" t="s">
        <v>111</v>
      </c>
      <c r="K57" s="99"/>
      <c r="L57" s="71" t="s">
        <v>94</v>
      </c>
      <c r="M57" s="31"/>
      <c r="N57" s="31"/>
      <c r="O57" s="31"/>
      <c r="P57" s="31"/>
      <c r="Q57" s="72"/>
    </row>
    <row r="58" spans="1:17" s="73" customFormat="1" ht="9.7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72"/>
    </row>
    <row r="59" s="73" customFormat="1" ht="0.75" customHeight="1">
      <c r="Q59" s="72"/>
    </row>
    <row r="60" ht="3" customHeight="1"/>
    <row r="61" spans="1:17" s="31" customFormat="1" ht="12.75" customHeight="1">
      <c r="A61" s="110"/>
      <c r="B61" s="111"/>
      <c r="C61" s="112"/>
      <c r="D61" s="113"/>
      <c r="E61" s="114" t="s">
        <v>95</v>
      </c>
      <c r="F61" s="113"/>
      <c r="G61" s="115"/>
      <c r="H61" s="73"/>
      <c r="I61" s="116"/>
      <c r="J61" s="117"/>
      <c r="K61" s="118"/>
      <c r="L61" s="114"/>
      <c r="M61" s="119"/>
      <c r="N61" s="120"/>
      <c r="O61" s="121"/>
      <c r="P61" s="121"/>
      <c r="Q61" s="122"/>
    </row>
    <row r="62" spans="1:17" ht="15.75" customHeight="1">
      <c r="A62" s="123"/>
      <c r="B62" s="31"/>
      <c r="C62" s="124"/>
      <c r="D62" s="125" t="s">
        <v>80</v>
      </c>
      <c r="E62" s="126" t="s">
        <v>26</v>
      </c>
      <c r="F62" s="127"/>
      <c r="G62" s="126"/>
      <c r="H62" s="128"/>
      <c r="I62" s="129"/>
      <c r="J62" s="130"/>
      <c r="K62" s="131"/>
      <c r="L62" s="130"/>
      <c r="M62" s="132"/>
      <c r="N62" s="133"/>
      <c r="O62" s="134"/>
      <c r="P62" s="134"/>
      <c r="Q62" s="135"/>
    </row>
    <row r="63" spans="1:17" ht="9" customHeight="1">
      <c r="A63" s="123"/>
      <c r="B63" s="136"/>
      <c r="C63" s="124"/>
      <c r="D63" s="125"/>
      <c r="E63" s="126"/>
      <c r="F63" s="127"/>
      <c r="G63" s="126"/>
      <c r="H63" s="128"/>
      <c r="I63" s="129"/>
      <c r="J63" s="130"/>
      <c r="K63" s="131"/>
      <c r="L63" s="130"/>
      <c r="M63" s="132"/>
      <c r="N63" s="137"/>
      <c r="O63" s="138"/>
      <c r="P63" s="138"/>
      <c r="Q63" s="139"/>
    </row>
    <row r="64" spans="1:17" ht="12.75">
      <c r="A64" s="140"/>
      <c r="B64" s="136"/>
      <c r="C64" s="141"/>
      <c r="D64" s="125" t="s">
        <v>96</v>
      </c>
      <c r="E64" s="126" t="s">
        <v>25</v>
      </c>
      <c r="F64" s="127"/>
      <c r="G64" s="126"/>
      <c r="H64" s="128"/>
      <c r="I64" s="142"/>
      <c r="J64" s="136"/>
      <c r="K64" s="143"/>
      <c r="L64" s="136"/>
      <c r="M64" s="144"/>
      <c r="N64" s="145" t="s">
        <v>97</v>
      </c>
      <c r="O64" s="146"/>
      <c r="P64" s="146"/>
      <c r="Q64" s="135"/>
    </row>
    <row r="65" spans="1:17" ht="12.75">
      <c r="A65" s="147"/>
      <c r="B65" s="148"/>
      <c r="C65" s="149"/>
      <c r="D65" s="125"/>
      <c r="E65" s="126"/>
      <c r="F65" s="127"/>
      <c r="G65" s="126"/>
      <c r="H65" s="128"/>
      <c r="I65" s="142"/>
      <c r="J65" s="136"/>
      <c r="K65" s="143"/>
      <c r="L65" s="136"/>
      <c r="M65" s="144"/>
      <c r="N65" s="136" t="s">
        <v>47</v>
      </c>
      <c r="O65" s="143"/>
      <c r="P65" s="136"/>
      <c r="Q65" s="144"/>
    </row>
    <row r="66" spans="1:17" ht="12.75">
      <c r="A66" s="150"/>
      <c r="B66" s="151"/>
      <c r="C66" s="152"/>
      <c r="D66" s="125" t="s">
        <v>98</v>
      </c>
      <c r="E66" s="126" t="s">
        <v>29</v>
      </c>
      <c r="F66" s="127"/>
      <c r="G66" s="126"/>
      <c r="H66" s="128"/>
      <c r="I66" s="142"/>
      <c r="J66" s="136"/>
      <c r="K66" s="143"/>
      <c r="L66" s="136"/>
      <c r="M66" s="144"/>
      <c r="N66" s="153" t="s">
        <v>25</v>
      </c>
      <c r="O66" s="154"/>
      <c r="P66" s="153"/>
      <c r="Q66" s="155"/>
    </row>
    <row r="67" spans="1:17" ht="12.75">
      <c r="A67" s="123"/>
      <c r="B67" s="31"/>
      <c r="C67" s="124"/>
      <c r="D67" s="125"/>
      <c r="E67" s="126"/>
      <c r="F67" s="127"/>
      <c r="G67" s="126"/>
      <c r="H67" s="128"/>
      <c r="I67" s="142"/>
      <c r="J67" s="136"/>
      <c r="K67" s="143"/>
      <c r="L67" s="136"/>
      <c r="M67" s="144"/>
      <c r="N67" s="133" t="s">
        <v>99</v>
      </c>
      <c r="O67" s="134"/>
      <c r="P67" s="134"/>
      <c r="Q67" s="135"/>
    </row>
    <row r="68" spans="1:17" ht="12.75">
      <c r="A68" s="123"/>
      <c r="B68" s="136"/>
      <c r="C68" s="156"/>
      <c r="D68" s="125" t="s">
        <v>100</v>
      </c>
      <c r="E68" s="126" t="s">
        <v>36</v>
      </c>
      <c r="F68" s="127"/>
      <c r="G68" s="126"/>
      <c r="H68" s="128"/>
      <c r="I68" s="142"/>
      <c r="J68" s="136"/>
      <c r="K68" s="143"/>
      <c r="L68" s="136"/>
      <c r="M68" s="144"/>
      <c r="N68" s="136"/>
      <c r="O68" s="143"/>
      <c r="P68" s="136"/>
      <c r="Q68" s="144"/>
    </row>
    <row r="69" spans="1:17" ht="12.75" customHeight="1">
      <c r="A69" s="140"/>
      <c r="B69" s="153"/>
      <c r="C69" s="157"/>
      <c r="D69" s="158"/>
      <c r="E69" s="159"/>
      <c r="F69" s="160"/>
      <c r="G69" s="159"/>
      <c r="H69" s="161"/>
      <c r="I69" s="162"/>
      <c r="J69" s="153"/>
      <c r="K69" s="154"/>
      <c r="L69" s="153"/>
      <c r="M69" s="155"/>
      <c r="N69" s="153" t="str">
        <f>Q2</f>
        <v>Рефери</v>
      </c>
      <c r="O69" s="154"/>
      <c r="P69" s="295" t="s">
        <v>112</v>
      </c>
      <c r="Q69" s="296"/>
    </row>
  </sheetData>
  <sheetProtection/>
  <mergeCells count="46">
    <mergeCell ref="P69:Q69"/>
    <mergeCell ref="K49:L49"/>
    <mergeCell ref="C55:F55"/>
    <mergeCell ref="C57:F57"/>
    <mergeCell ref="I56:J56"/>
    <mergeCell ref="C50:F50"/>
    <mergeCell ref="C52:F52"/>
    <mergeCell ref="I47:J47"/>
    <mergeCell ref="I51:J51"/>
    <mergeCell ref="C42:F42"/>
    <mergeCell ref="I41:J41"/>
    <mergeCell ref="C46:F46"/>
    <mergeCell ref="C48:F48"/>
    <mergeCell ref="M13:N13"/>
    <mergeCell ref="M29:N29"/>
    <mergeCell ref="O21:P21"/>
    <mergeCell ref="C40:F40"/>
    <mergeCell ref="I31:J31"/>
    <mergeCell ref="I27:J27"/>
    <mergeCell ref="I23:J23"/>
    <mergeCell ref="I19:J19"/>
    <mergeCell ref="C32:F32"/>
    <mergeCell ref="C34:F34"/>
    <mergeCell ref="K9:L9"/>
    <mergeCell ref="K17:L17"/>
    <mergeCell ref="K25:L25"/>
    <mergeCell ref="K33:L33"/>
    <mergeCell ref="C36:F36"/>
    <mergeCell ref="I35:J35"/>
    <mergeCell ref="C24:F24"/>
    <mergeCell ref="C26:F26"/>
    <mergeCell ref="C28:F28"/>
    <mergeCell ref="C30:F30"/>
    <mergeCell ref="C20:F20"/>
    <mergeCell ref="C22:F22"/>
    <mergeCell ref="I7:J7"/>
    <mergeCell ref="I11:J11"/>
    <mergeCell ref="I15:J15"/>
    <mergeCell ref="C12:F12"/>
    <mergeCell ref="C14:F14"/>
    <mergeCell ref="C16:F16"/>
    <mergeCell ref="C18:F18"/>
    <mergeCell ref="A1:J1"/>
    <mergeCell ref="C6:F6"/>
    <mergeCell ref="C8:F8"/>
    <mergeCell ref="C10:G10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workbookViewId="0" topLeftCell="A10">
      <selection activeCell="V33" sqref="V33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1.375" style="29" customWidth="1"/>
    <col min="11" max="11" width="1.75390625" style="108" customWidth="1"/>
    <col min="12" max="12" width="10.75390625" style="29" customWidth="1"/>
    <col min="13" max="13" width="1.75390625" style="109" customWidth="1"/>
    <col min="14" max="14" width="10.7539062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265" t="s">
        <v>107</v>
      </c>
      <c r="G3" s="265"/>
      <c r="H3" s="265"/>
      <c r="I3" s="265"/>
      <c r="J3" s="265"/>
      <c r="K3" s="265"/>
      <c r="L3" s="26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164"/>
      <c r="G4" s="58"/>
      <c r="H4" s="57"/>
      <c r="I4" s="59"/>
      <c r="J4" s="60"/>
      <c r="K4" s="59"/>
      <c r="L4" s="57"/>
      <c r="M4" s="59"/>
      <c r="N4" s="57"/>
      <c r="O4" s="59"/>
      <c r="P4" s="57"/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9.75" customHeight="1">
      <c r="A6" s="67">
        <v>1</v>
      </c>
      <c r="B6" s="68"/>
      <c r="C6" s="263" t="s">
        <v>27</v>
      </c>
      <c r="D6" s="262"/>
      <c r="E6" s="262"/>
      <c r="F6" s="262"/>
      <c r="G6" s="208"/>
      <c r="H6" s="208"/>
      <c r="I6" s="209"/>
      <c r="J6" s="210"/>
      <c r="K6" s="201"/>
      <c r="L6" s="210"/>
      <c r="M6" s="201"/>
      <c r="N6" s="210"/>
      <c r="O6" s="72"/>
      <c r="P6" s="71"/>
      <c r="Q6" s="72"/>
    </row>
    <row r="7" spans="3:17" s="73" customFormat="1" ht="11.25" customHeight="1">
      <c r="C7" s="211"/>
      <c r="D7" s="211"/>
      <c r="E7" s="211"/>
      <c r="F7" s="211"/>
      <c r="G7" s="212"/>
      <c r="H7" s="210"/>
      <c r="I7" s="262" t="s">
        <v>45</v>
      </c>
      <c r="J7" s="262"/>
      <c r="K7" s="201"/>
      <c r="L7" s="210"/>
      <c r="M7" s="201"/>
      <c r="N7" s="210"/>
      <c r="O7" s="74"/>
      <c r="P7" s="75"/>
      <c r="Q7" s="75"/>
    </row>
    <row r="8" spans="1:17" s="73" customFormat="1" ht="9.75" customHeight="1">
      <c r="A8" s="67">
        <v>2</v>
      </c>
      <c r="B8" s="67"/>
      <c r="C8" s="263" t="s">
        <v>45</v>
      </c>
      <c r="D8" s="262"/>
      <c r="E8" s="262"/>
      <c r="F8" s="262"/>
      <c r="G8" s="213"/>
      <c r="H8" s="214"/>
      <c r="I8" s="205"/>
      <c r="J8" s="237" t="s">
        <v>111</v>
      </c>
      <c r="K8" s="201"/>
      <c r="L8" s="210"/>
      <c r="M8" s="201"/>
      <c r="N8" s="210"/>
      <c r="O8" s="72"/>
      <c r="P8" s="71"/>
      <c r="Q8" s="72"/>
    </row>
    <row r="9" spans="3:17" s="73" customFormat="1" ht="9.75" customHeight="1">
      <c r="C9" s="210"/>
      <c r="D9" s="210"/>
      <c r="E9" s="205"/>
      <c r="F9" s="210"/>
      <c r="G9" s="204"/>
      <c r="H9" s="215"/>
      <c r="I9" s="215"/>
      <c r="J9" s="202"/>
      <c r="K9" s="273" t="s">
        <v>51</v>
      </c>
      <c r="L9" s="262"/>
      <c r="M9" s="201"/>
      <c r="N9" s="210"/>
      <c r="O9" s="72"/>
      <c r="P9" s="71"/>
      <c r="Q9" s="72"/>
    </row>
    <row r="10" spans="1:17" s="73" customFormat="1" ht="9.75" customHeight="1">
      <c r="A10" s="67">
        <v>3</v>
      </c>
      <c r="B10" s="67"/>
      <c r="C10" s="263" t="s">
        <v>51</v>
      </c>
      <c r="D10" s="262"/>
      <c r="E10" s="262"/>
      <c r="F10" s="262"/>
      <c r="G10" s="216"/>
      <c r="H10" s="215"/>
      <c r="I10" s="215"/>
      <c r="J10" s="217"/>
      <c r="K10" s="218"/>
      <c r="L10" s="203" t="s">
        <v>111</v>
      </c>
      <c r="M10" s="204"/>
      <c r="N10" s="215"/>
      <c r="O10" s="83"/>
      <c r="P10" s="82"/>
      <c r="Q10" s="72"/>
    </row>
    <row r="11" spans="3:17" s="73" customFormat="1" ht="9.75" customHeight="1">
      <c r="C11" s="211"/>
      <c r="D11" s="211"/>
      <c r="E11" s="211"/>
      <c r="F11" s="211"/>
      <c r="G11" s="212"/>
      <c r="H11" s="207"/>
      <c r="I11" s="262" t="s">
        <v>51</v>
      </c>
      <c r="J11" s="272"/>
      <c r="K11" s="204"/>
      <c r="L11" s="219"/>
      <c r="M11" s="220"/>
      <c r="N11" s="215"/>
      <c r="O11" s="83"/>
      <c r="P11" s="82"/>
      <c r="Q11" s="72"/>
    </row>
    <row r="12" spans="1:17" s="73" customFormat="1" ht="9.75" customHeight="1">
      <c r="A12" s="67">
        <v>4</v>
      </c>
      <c r="B12" s="67"/>
      <c r="C12" s="263" t="s">
        <v>23</v>
      </c>
      <c r="D12" s="262"/>
      <c r="E12" s="262"/>
      <c r="F12" s="262"/>
      <c r="G12" s="213"/>
      <c r="H12" s="214"/>
      <c r="I12" s="205"/>
      <c r="J12" s="205" t="s">
        <v>111</v>
      </c>
      <c r="K12" s="204"/>
      <c r="L12" s="202"/>
      <c r="M12" s="204"/>
      <c r="N12" s="215"/>
      <c r="O12" s="83"/>
      <c r="P12" s="82"/>
      <c r="Q12" s="72"/>
    </row>
    <row r="13" spans="3:17" s="73" customFormat="1" ht="9.75" customHeight="1">
      <c r="C13" s="215"/>
      <c r="D13" s="215"/>
      <c r="E13" s="215"/>
      <c r="F13" s="215"/>
      <c r="G13" s="204"/>
      <c r="H13" s="210"/>
      <c r="I13" s="210"/>
      <c r="J13" s="215"/>
      <c r="K13" s="215"/>
      <c r="L13" s="202"/>
      <c r="M13" s="273" t="s">
        <v>47</v>
      </c>
      <c r="N13" s="262"/>
      <c r="O13" s="83"/>
      <c r="P13" s="82"/>
      <c r="Q13" s="72"/>
    </row>
    <row r="14" spans="1:17" s="73" customFormat="1" ht="9.75" customHeight="1">
      <c r="A14" s="67">
        <v>5</v>
      </c>
      <c r="B14" s="67"/>
      <c r="C14" s="263" t="s">
        <v>29</v>
      </c>
      <c r="D14" s="262"/>
      <c r="E14" s="262"/>
      <c r="F14" s="262"/>
      <c r="G14" s="197"/>
      <c r="H14" s="210"/>
      <c r="I14" s="210"/>
      <c r="J14" s="215"/>
      <c r="K14" s="204"/>
      <c r="L14" s="217"/>
      <c r="M14" s="218"/>
      <c r="N14" s="205">
        <v>81</v>
      </c>
      <c r="O14" s="83"/>
      <c r="P14" s="82" t="s">
        <v>101</v>
      </c>
      <c r="Q14" s="72"/>
    </row>
    <row r="15" spans="3:17" s="73" customFormat="1" ht="9.75" customHeight="1">
      <c r="C15" s="205"/>
      <c r="D15" s="205"/>
      <c r="E15" s="205"/>
      <c r="F15" s="205"/>
      <c r="G15" s="236"/>
      <c r="H15" s="210"/>
      <c r="I15" s="262" t="s">
        <v>47</v>
      </c>
      <c r="J15" s="262"/>
      <c r="K15" s="204"/>
      <c r="L15" s="217"/>
      <c r="M15" s="204"/>
      <c r="N15" s="215"/>
      <c r="O15" s="83"/>
      <c r="P15" s="82"/>
      <c r="Q15" s="72"/>
    </row>
    <row r="16" spans="1:17" s="73" customFormat="1" ht="9.75" customHeight="1">
      <c r="A16" s="67">
        <v>6</v>
      </c>
      <c r="B16" s="67"/>
      <c r="C16" s="263" t="s">
        <v>47</v>
      </c>
      <c r="D16" s="262"/>
      <c r="E16" s="262"/>
      <c r="F16" s="262"/>
      <c r="G16" s="213"/>
      <c r="H16" s="214"/>
      <c r="I16" s="205"/>
      <c r="J16" s="237" t="s">
        <v>111</v>
      </c>
      <c r="K16" s="204"/>
      <c r="L16" s="217"/>
      <c r="M16" s="204"/>
      <c r="N16" s="215"/>
      <c r="O16" s="83"/>
      <c r="P16" s="82"/>
      <c r="Q16" s="72"/>
    </row>
    <row r="17" spans="3:17" s="73" customFormat="1" ht="9.75" customHeight="1">
      <c r="C17" s="210"/>
      <c r="D17" s="210"/>
      <c r="E17" s="210"/>
      <c r="F17" s="210"/>
      <c r="G17" s="204"/>
      <c r="H17" s="215"/>
      <c r="I17" s="215"/>
      <c r="J17" s="202"/>
      <c r="K17" s="273" t="s">
        <v>47</v>
      </c>
      <c r="L17" s="272"/>
      <c r="M17" s="204"/>
      <c r="N17" s="215"/>
      <c r="O17" s="83"/>
      <c r="P17" s="82"/>
      <c r="Q17" s="72"/>
    </row>
    <row r="18" spans="1:17" s="73" customFormat="1" ht="9.75" customHeight="1">
      <c r="A18" s="67">
        <v>7</v>
      </c>
      <c r="B18" s="67"/>
      <c r="C18" s="263" t="s">
        <v>31</v>
      </c>
      <c r="D18" s="262"/>
      <c r="E18" s="262"/>
      <c r="F18" s="262"/>
      <c r="G18" s="216"/>
      <c r="H18" s="215"/>
      <c r="I18" s="215"/>
      <c r="J18" s="217"/>
      <c r="K18" s="218"/>
      <c r="L18" s="205">
        <v>84</v>
      </c>
      <c r="M18" s="204"/>
      <c r="N18" s="215"/>
      <c r="O18" s="83"/>
      <c r="P18" s="82"/>
      <c r="Q18" s="72"/>
    </row>
    <row r="19" spans="3:17" s="73" customFormat="1" ht="11.25" customHeight="1">
      <c r="C19" s="211"/>
      <c r="D19" s="211"/>
      <c r="E19" s="211"/>
      <c r="F19" s="211"/>
      <c r="G19" s="212"/>
      <c r="H19" s="207"/>
      <c r="I19" s="262" t="s">
        <v>31</v>
      </c>
      <c r="J19" s="272"/>
      <c r="K19" s="204"/>
      <c r="L19" s="221"/>
      <c r="M19" s="220"/>
      <c r="N19" s="215"/>
      <c r="O19" s="83"/>
      <c r="P19" s="82"/>
      <c r="Q19" s="72"/>
    </row>
    <row r="20" spans="1:17" s="73" customFormat="1" ht="9.75" customHeight="1">
      <c r="A20" s="67">
        <v>8</v>
      </c>
      <c r="B20" s="67"/>
      <c r="C20" s="263" t="s">
        <v>26</v>
      </c>
      <c r="D20" s="262"/>
      <c r="E20" s="262"/>
      <c r="F20" s="262"/>
      <c r="G20" s="213"/>
      <c r="H20" s="214"/>
      <c r="I20" s="205"/>
      <c r="J20" s="239" t="s">
        <v>111</v>
      </c>
      <c r="K20" s="204"/>
      <c r="L20" s="215"/>
      <c r="M20" s="204"/>
      <c r="N20" s="206"/>
      <c r="O20" s="83"/>
      <c r="P20" s="82"/>
      <c r="Q20" s="72"/>
    </row>
    <row r="21" spans="3:17" s="73" customFormat="1" ht="9.75" customHeight="1">
      <c r="C21" s="82"/>
      <c r="D21" s="82"/>
      <c r="E21" s="76"/>
      <c r="F21" s="82"/>
      <c r="G21" s="78"/>
      <c r="J21" s="87"/>
      <c r="K21" s="83"/>
      <c r="L21" s="82"/>
      <c r="M21" s="78"/>
      <c r="N21" s="87"/>
      <c r="O21" s="79"/>
      <c r="P21" s="82"/>
      <c r="Q21" s="72"/>
    </row>
    <row r="22" spans="1:19" s="73" customFormat="1" ht="9.75" customHeight="1">
      <c r="A22" s="89"/>
      <c r="B22" s="89"/>
      <c r="C22" s="90"/>
      <c r="D22" s="90"/>
      <c r="E22" s="91"/>
      <c r="F22" s="90"/>
      <c r="G22" s="92"/>
      <c r="H22" s="89"/>
      <c r="I22" s="89"/>
      <c r="J22" s="93"/>
      <c r="K22" s="94"/>
      <c r="L22" s="93"/>
      <c r="M22" s="94"/>
      <c r="N22" s="89"/>
      <c r="O22" s="95"/>
      <c r="P22" s="96"/>
      <c r="Q22" s="94"/>
      <c r="R22" s="76"/>
      <c r="S22" s="76"/>
    </row>
    <row r="23" spans="1:19" s="73" customFormat="1" ht="9.75" customHeight="1">
      <c r="A23" s="76"/>
      <c r="B23" s="76"/>
      <c r="C23" s="69"/>
      <c r="D23" s="69"/>
      <c r="E23" s="70"/>
      <c r="F23" s="69"/>
      <c r="G23" s="98"/>
      <c r="H23" s="76"/>
      <c r="I23" s="76"/>
      <c r="J23" s="82"/>
      <c r="K23" s="83"/>
      <c r="L23" s="82"/>
      <c r="M23" s="83"/>
      <c r="N23" s="82"/>
      <c r="O23" s="83"/>
      <c r="P23" s="86"/>
      <c r="Q23" s="79"/>
      <c r="R23" s="76"/>
      <c r="S23" s="76"/>
    </row>
    <row r="24" spans="1:19" s="73" customFormat="1" ht="9.75" customHeight="1">
      <c r="A24" s="67">
        <v>1</v>
      </c>
      <c r="B24" s="68"/>
      <c r="C24" s="263" t="s">
        <v>45</v>
      </c>
      <c r="D24" s="262"/>
      <c r="E24" s="262"/>
      <c r="F24" s="262"/>
      <c r="G24" s="208"/>
      <c r="H24" s="208"/>
      <c r="I24" s="209"/>
      <c r="J24" s="210"/>
      <c r="K24" s="31"/>
      <c r="L24" s="31"/>
      <c r="Q24" s="83"/>
      <c r="R24" s="76"/>
      <c r="S24" s="76"/>
    </row>
    <row r="25" spans="3:19" s="73" customFormat="1" ht="9.75" customHeight="1">
      <c r="C25" s="211"/>
      <c r="D25" s="211"/>
      <c r="E25" s="211"/>
      <c r="F25" s="211"/>
      <c r="G25" s="212"/>
      <c r="H25" s="210"/>
      <c r="I25" s="262" t="s">
        <v>31</v>
      </c>
      <c r="J25" s="262"/>
      <c r="K25" s="31"/>
      <c r="L25" s="31"/>
      <c r="Q25" s="83"/>
      <c r="R25" s="76"/>
      <c r="S25" s="76"/>
    </row>
    <row r="26" spans="1:19" s="73" customFormat="1" ht="9.75" customHeight="1">
      <c r="A26" s="67">
        <v>2</v>
      </c>
      <c r="B26" s="67"/>
      <c r="C26" s="263" t="s">
        <v>31</v>
      </c>
      <c r="D26" s="262"/>
      <c r="E26" s="262"/>
      <c r="F26" s="262"/>
      <c r="G26" s="213"/>
      <c r="H26" s="214"/>
      <c r="I26" s="205"/>
      <c r="J26" s="239" t="s">
        <v>111</v>
      </c>
      <c r="K26" s="99"/>
      <c r="L26" s="71" t="s">
        <v>102</v>
      </c>
      <c r="Q26" s="83"/>
      <c r="R26" s="76"/>
      <c r="S26" s="76"/>
    </row>
    <row r="27" spans="1:19" s="73" customFormat="1" ht="9.75" customHeight="1">
      <c r="A27" s="31"/>
      <c r="B27" s="31"/>
      <c r="C27" s="210"/>
      <c r="D27" s="210"/>
      <c r="E27" s="210"/>
      <c r="F27" s="210"/>
      <c r="G27" s="210"/>
      <c r="H27" s="210"/>
      <c r="I27" s="210"/>
      <c r="J27" s="210"/>
      <c r="K27" s="31"/>
      <c r="L27" s="31"/>
      <c r="Q27" s="83"/>
      <c r="R27" s="76"/>
      <c r="S27" s="76"/>
    </row>
    <row r="28" spans="1:19" s="73" customFormat="1" ht="9.75" customHeight="1">
      <c r="A28" s="89"/>
      <c r="B28" s="89"/>
      <c r="C28" s="223"/>
      <c r="D28" s="223"/>
      <c r="E28" s="223"/>
      <c r="F28" s="223"/>
      <c r="G28" s="224"/>
      <c r="H28" s="223"/>
      <c r="I28" s="223"/>
      <c r="J28" s="222"/>
      <c r="K28" s="102"/>
      <c r="L28" s="93"/>
      <c r="M28" s="94"/>
      <c r="N28" s="93"/>
      <c r="O28" s="94"/>
      <c r="P28" s="93"/>
      <c r="Q28" s="94"/>
      <c r="R28" s="76"/>
      <c r="S28" s="76"/>
    </row>
    <row r="29" spans="1:19" s="73" customFormat="1" ht="9.75" customHeight="1">
      <c r="A29" s="76"/>
      <c r="B29" s="76"/>
      <c r="C29" s="215"/>
      <c r="D29" s="215"/>
      <c r="E29" s="215"/>
      <c r="F29" s="215"/>
      <c r="G29" s="204"/>
      <c r="H29" s="215"/>
      <c r="I29" s="215"/>
      <c r="J29" s="206"/>
      <c r="K29" s="84"/>
      <c r="L29" s="87"/>
      <c r="M29" s="79"/>
      <c r="N29" s="82"/>
      <c r="O29" s="83"/>
      <c r="P29" s="82"/>
      <c r="Q29" s="83"/>
      <c r="R29" s="76"/>
      <c r="S29" s="76"/>
    </row>
    <row r="30" spans="1:19" s="73" customFormat="1" ht="9.75" customHeight="1">
      <c r="A30" s="67">
        <v>1</v>
      </c>
      <c r="B30" s="68"/>
      <c r="C30" s="263" t="s">
        <v>27</v>
      </c>
      <c r="D30" s="262"/>
      <c r="E30" s="262"/>
      <c r="F30" s="262"/>
      <c r="G30" s="208"/>
      <c r="H30" s="208"/>
      <c r="I30" s="209"/>
      <c r="J30" s="210"/>
      <c r="K30" s="72"/>
      <c r="L30" s="71"/>
      <c r="M30" s="81"/>
      <c r="N30" s="82"/>
      <c r="O30" s="83"/>
      <c r="P30" s="82"/>
      <c r="Q30" s="83"/>
      <c r="R30" s="76"/>
      <c r="S30" s="76"/>
    </row>
    <row r="31" spans="3:19" s="73" customFormat="1" ht="9.75" customHeight="1">
      <c r="C31" s="211"/>
      <c r="D31" s="211"/>
      <c r="E31" s="211"/>
      <c r="F31" s="211"/>
      <c r="G31" s="212"/>
      <c r="H31" s="210"/>
      <c r="I31" s="262"/>
      <c r="J31" s="262"/>
      <c r="K31" s="72"/>
      <c r="L31" s="71"/>
      <c r="M31" s="79"/>
      <c r="N31" s="82"/>
      <c r="O31" s="83"/>
      <c r="P31" s="82"/>
      <c r="Q31" s="83"/>
      <c r="R31" s="76"/>
      <c r="S31" s="76"/>
    </row>
    <row r="32" spans="1:19" s="73" customFormat="1" ht="9.75" customHeight="1">
      <c r="A32" s="67">
        <v>2</v>
      </c>
      <c r="B32" s="67"/>
      <c r="C32" s="263" t="s">
        <v>23</v>
      </c>
      <c r="D32" s="262"/>
      <c r="E32" s="262"/>
      <c r="F32" s="262"/>
      <c r="G32" s="213"/>
      <c r="H32" s="214"/>
      <c r="I32" s="205"/>
      <c r="J32" s="237" t="s">
        <v>111</v>
      </c>
      <c r="K32" s="77"/>
      <c r="L32" s="71"/>
      <c r="M32" s="83"/>
      <c r="N32" s="82"/>
      <c r="O32" s="83"/>
      <c r="P32" s="82"/>
      <c r="Q32" s="83"/>
      <c r="R32" s="76"/>
      <c r="S32" s="76"/>
    </row>
    <row r="33" spans="3:19" s="73" customFormat="1" ht="9.75" customHeight="1">
      <c r="C33" s="210"/>
      <c r="D33" s="210"/>
      <c r="E33" s="205"/>
      <c r="F33" s="210"/>
      <c r="G33" s="204"/>
      <c r="H33" s="215"/>
      <c r="I33" s="215"/>
      <c r="J33" s="202"/>
      <c r="K33" s="297"/>
      <c r="L33" s="298"/>
      <c r="M33" s="79"/>
      <c r="N33" s="82"/>
      <c r="O33" s="83"/>
      <c r="P33" s="82"/>
      <c r="Q33" s="83"/>
      <c r="R33" s="76"/>
      <c r="S33" s="76"/>
    </row>
    <row r="34" spans="1:19" s="73" customFormat="1" ht="9.75" customHeight="1">
      <c r="A34" s="67">
        <v>3</v>
      </c>
      <c r="B34" s="67"/>
      <c r="C34" s="263" t="s">
        <v>29</v>
      </c>
      <c r="D34" s="262"/>
      <c r="E34" s="262"/>
      <c r="F34" s="262"/>
      <c r="G34" s="216"/>
      <c r="H34" s="215"/>
      <c r="I34" s="215"/>
      <c r="J34" s="217"/>
      <c r="K34" s="80"/>
      <c r="L34" s="85"/>
      <c r="M34" s="83"/>
      <c r="N34" s="103" t="s">
        <v>103</v>
      </c>
      <c r="O34" s="83"/>
      <c r="P34" s="82"/>
      <c r="Q34" s="83"/>
      <c r="R34" s="76"/>
      <c r="S34" s="76"/>
    </row>
    <row r="35" spans="3:19" s="73" customFormat="1" ht="9.75" customHeight="1">
      <c r="C35" s="211"/>
      <c r="D35" s="211"/>
      <c r="E35" s="211"/>
      <c r="F35" s="211"/>
      <c r="G35" s="212"/>
      <c r="H35" s="207"/>
      <c r="I35" s="262"/>
      <c r="J35" s="272"/>
      <c r="K35" s="83"/>
      <c r="L35" s="86"/>
      <c r="M35" s="83"/>
      <c r="N35" s="82"/>
      <c r="O35" s="83"/>
      <c r="P35" s="82"/>
      <c r="Q35" s="83"/>
      <c r="R35" s="76"/>
      <c r="S35" s="76"/>
    </row>
    <row r="36" spans="1:19" s="73" customFormat="1" ht="9.75" customHeight="1">
      <c r="A36" s="67">
        <v>4</v>
      </c>
      <c r="B36" s="67"/>
      <c r="C36" s="263" t="s">
        <v>26</v>
      </c>
      <c r="D36" s="262"/>
      <c r="E36" s="262"/>
      <c r="F36" s="262"/>
      <c r="G36" s="213"/>
      <c r="H36" s="214"/>
      <c r="I36" s="205"/>
      <c r="J36" s="205" t="s">
        <v>111</v>
      </c>
      <c r="K36" s="83"/>
      <c r="L36" s="87"/>
      <c r="M36" s="83"/>
      <c r="N36" s="82"/>
      <c r="O36" s="83"/>
      <c r="P36" s="82"/>
      <c r="Q36" s="83"/>
      <c r="R36" s="76"/>
      <c r="S36" s="76"/>
    </row>
    <row r="37" spans="1:19" s="73" customFormat="1" ht="0.75" customHeight="1">
      <c r="A37" s="76"/>
      <c r="B37" s="76"/>
      <c r="C37" s="215"/>
      <c r="D37" s="215"/>
      <c r="E37" s="215"/>
      <c r="F37" s="215"/>
      <c r="G37" s="204"/>
      <c r="H37" s="215"/>
      <c r="I37" s="215"/>
      <c r="J37" s="206"/>
      <c r="K37" s="79"/>
      <c r="L37" s="82"/>
      <c r="M37" s="83"/>
      <c r="N37" s="82"/>
      <c r="O37" s="83"/>
      <c r="P37" s="82"/>
      <c r="Q37" s="83"/>
      <c r="R37" s="76"/>
      <c r="S37" s="76"/>
    </row>
    <row r="38" spans="1:37" s="73" customFormat="1" ht="1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R38" s="76"/>
      <c r="S38" s="76"/>
      <c r="AJ38" s="83"/>
      <c r="AK38" s="82"/>
    </row>
    <row r="39" spans="18:37" s="73" customFormat="1" ht="9.75" customHeight="1">
      <c r="R39" s="76"/>
      <c r="S39" s="76"/>
      <c r="AJ39" s="83"/>
      <c r="AK39" s="82"/>
    </row>
    <row r="40" spans="1:37" s="73" customFormat="1" ht="9.75" customHeight="1">
      <c r="A40" s="110"/>
      <c r="B40" s="111"/>
      <c r="C40" s="112"/>
      <c r="D40" s="113"/>
      <c r="E40" s="114" t="s">
        <v>95</v>
      </c>
      <c r="F40" s="113"/>
      <c r="G40" s="115"/>
      <c r="I40" s="116"/>
      <c r="J40" s="117"/>
      <c r="K40" s="118"/>
      <c r="L40" s="114"/>
      <c r="M40" s="119"/>
      <c r="N40" s="120"/>
      <c r="O40" s="121"/>
      <c r="P40" s="121"/>
      <c r="Q40" s="122"/>
      <c r="R40" s="76"/>
      <c r="S40" s="76"/>
      <c r="AJ40" s="83"/>
      <c r="AK40" s="82"/>
    </row>
    <row r="41" spans="1:37" s="73" customFormat="1" ht="9.75" customHeight="1">
      <c r="A41" s="123"/>
      <c r="B41" s="31"/>
      <c r="C41" s="124"/>
      <c r="D41" s="125" t="s">
        <v>80</v>
      </c>
      <c r="E41" s="126"/>
      <c r="F41" s="127"/>
      <c r="G41" s="126"/>
      <c r="H41" s="128"/>
      <c r="I41" s="129"/>
      <c r="J41" s="130"/>
      <c r="K41" s="131"/>
      <c r="L41" s="130"/>
      <c r="M41" s="132"/>
      <c r="N41" s="133"/>
      <c r="O41" s="134"/>
      <c r="P41" s="134"/>
      <c r="Q41" s="135"/>
      <c r="R41" s="76"/>
      <c r="S41" s="76"/>
      <c r="AJ41" s="83"/>
      <c r="AK41" s="82"/>
    </row>
    <row r="42" spans="1:37" s="73" customFormat="1" ht="9.75" customHeight="1">
      <c r="A42" s="123"/>
      <c r="B42" s="136"/>
      <c r="C42" s="124"/>
      <c r="D42" s="125"/>
      <c r="E42" s="126"/>
      <c r="F42" s="127"/>
      <c r="G42" s="126"/>
      <c r="H42" s="128"/>
      <c r="I42" s="129"/>
      <c r="J42" s="130"/>
      <c r="K42" s="131"/>
      <c r="L42" s="130"/>
      <c r="M42" s="132"/>
      <c r="N42" s="137"/>
      <c r="O42" s="138"/>
      <c r="P42" s="138"/>
      <c r="Q42" s="139"/>
      <c r="R42" s="76"/>
      <c r="S42" s="76"/>
      <c r="AJ42" s="83"/>
      <c r="AK42" s="82"/>
    </row>
    <row r="43" spans="1:37" s="73" customFormat="1" ht="9.75" customHeight="1">
      <c r="A43" s="140"/>
      <c r="B43" s="136"/>
      <c r="C43" s="141"/>
      <c r="D43" s="125" t="s">
        <v>96</v>
      </c>
      <c r="E43" s="126"/>
      <c r="F43" s="127"/>
      <c r="G43" s="126"/>
      <c r="H43" s="128"/>
      <c r="I43" s="142"/>
      <c r="J43" s="136"/>
      <c r="K43" s="143"/>
      <c r="L43" s="136"/>
      <c r="M43" s="144"/>
      <c r="N43" s="145" t="s">
        <v>97</v>
      </c>
      <c r="O43" s="146"/>
      <c r="P43" s="146"/>
      <c r="Q43" s="135"/>
      <c r="R43" s="76"/>
      <c r="S43" s="76"/>
      <c r="AJ43" s="83"/>
      <c r="AK43" s="82"/>
    </row>
    <row r="44" spans="1:37" s="73" customFormat="1" ht="9.75" customHeight="1">
      <c r="A44" s="147"/>
      <c r="B44" s="148"/>
      <c r="C44" s="149"/>
      <c r="D44" s="125"/>
      <c r="E44" s="126"/>
      <c r="F44" s="127"/>
      <c r="G44" s="126"/>
      <c r="H44" s="128"/>
      <c r="I44" s="142"/>
      <c r="J44" s="136"/>
      <c r="K44" s="143"/>
      <c r="L44" s="136"/>
      <c r="M44" s="144"/>
      <c r="N44" s="136"/>
      <c r="O44" s="143"/>
      <c r="P44" s="136"/>
      <c r="Q44" s="144"/>
      <c r="R44" s="76"/>
      <c r="S44" s="76"/>
      <c r="AJ44" s="83"/>
      <c r="AK44" s="82"/>
    </row>
    <row r="45" spans="1:37" s="73" customFormat="1" ht="9.75" customHeight="1">
      <c r="A45" s="150"/>
      <c r="B45" s="151"/>
      <c r="C45" s="152"/>
      <c r="D45" s="125" t="s">
        <v>98</v>
      </c>
      <c r="E45" s="126"/>
      <c r="F45" s="127"/>
      <c r="G45" s="126"/>
      <c r="H45" s="128"/>
      <c r="I45" s="142"/>
      <c r="J45" s="136"/>
      <c r="K45" s="143"/>
      <c r="L45" s="136"/>
      <c r="M45" s="144"/>
      <c r="N45" s="153"/>
      <c r="O45" s="154"/>
      <c r="P45" s="153"/>
      <c r="Q45" s="155"/>
      <c r="R45" s="76"/>
      <c r="S45" s="76"/>
      <c r="AJ45" s="83"/>
      <c r="AK45" s="82"/>
    </row>
    <row r="46" spans="1:37" s="73" customFormat="1" ht="9.75" customHeight="1">
      <c r="A46" s="123"/>
      <c r="B46" s="31"/>
      <c r="C46" s="124"/>
      <c r="D46" s="125"/>
      <c r="E46" s="126"/>
      <c r="F46" s="127"/>
      <c r="G46" s="126"/>
      <c r="H46" s="128"/>
      <c r="I46" s="142"/>
      <c r="J46" s="136"/>
      <c r="K46" s="143"/>
      <c r="L46" s="136"/>
      <c r="M46" s="144"/>
      <c r="N46" s="133" t="s">
        <v>99</v>
      </c>
      <c r="O46" s="134"/>
      <c r="P46" s="134"/>
      <c r="Q46" s="135"/>
      <c r="R46" s="76"/>
      <c r="S46" s="76"/>
      <c r="AJ46" s="83"/>
      <c r="AK46" s="82"/>
    </row>
    <row r="47" spans="1:37" s="73" customFormat="1" ht="9.75" customHeight="1">
      <c r="A47" s="123"/>
      <c r="B47" s="136"/>
      <c r="C47" s="156"/>
      <c r="D47" s="125" t="s">
        <v>100</v>
      </c>
      <c r="E47" s="126"/>
      <c r="F47" s="127"/>
      <c r="G47" s="126"/>
      <c r="H47" s="128"/>
      <c r="I47" s="142"/>
      <c r="J47" s="136"/>
      <c r="K47" s="143"/>
      <c r="L47" s="136"/>
      <c r="M47" s="199"/>
      <c r="N47" s="266" t="s">
        <v>112</v>
      </c>
      <c r="O47" s="267"/>
      <c r="P47" s="198"/>
      <c r="Q47" s="144"/>
      <c r="R47" s="76"/>
      <c r="S47" s="76"/>
      <c r="AJ47" s="83"/>
      <c r="AK47" s="82"/>
    </row>
    <row r="48" spans="1:37" s="73" customFormat="1" ht="0.75" customHeight="1">
      <c r="A48" s="140"/>
      <c r="B48" s="153"/>
      <c r="C48" s="157"/>
      <c r="D48" s="158"/>
      <c r="E48" s="159"/>
      <c r="F48" s="160"/>
      <c r="G48" s="159"/>
      <c r="H48" s="161"/>
      <c r="I48" s="162"/>
      <c r="J48" s="153"/>
      <c r="K48" s="154"/>
      <c r="L48" s="153"/>
      <c r="M48" s="155"/>
      <c r="N48" s="153" t="str">
        <f>Q2</f>
        <v>Рефери</v>
      </c>
      <c r="O48" s="154"/>
      <c r="P48" s="153"/>
      <c r="Q48" s="163"/>
      <c r="R48" s="76"/>
      <c r="S48" s="76"/>
      <c r="AJ48" s="83"/>
      <c r="AK48" s="82"/>
    </row>
    <row r="49" spans="36:37" s="73" customFormat="1" ht="9.75" customHeight="1">
      <c r="AJ49" s="83"/>
      <c r="AK49" s="82"/>
    </row>
    <row r="50" spans="13:37" s="73" customFormat="1" ht="9.75" customHeight="1">
      <c r="M50" s="106"/>
      <c r="N50" s="105"/>
      <c r="O50" s="106"/>
      <c r="P50" s="105"/>
      <c r="Q50" s="72"/>
      <c r="AJ50" s="79"/>
      <c r="AK50" s="82"/>
    </row>
    <row r="51" spans="13:37" s="73" customFormat="1" ht="9.75" customHeight="1">
      <c r="M51" s="99"/>
      <c r="N51" s="99"/>
      <c r="O51" s="99"/>
      <c r="P51" s="99"/>
      <c r="Q51" s="72"/>
      <c r="AJ51" s="83"/>
      <c r="AK51" s="103"/>
    </row>
    <row r="52" spans="13:17" s="73" customFormat="1" ht="9.75" customHeight="1">
      <c r="M52" s="31"/>
      <c r="N52" s="31"/>
      <c r="O52" s="31"/>
      <c r="P52" s="31"/>
      <c r="Q52" s="72"/>
    </row>
    <row r="53" spans="13:17" s="73" customFormat="1" ht="9.75" customHeight="1">
      <c r="M53" s="107"/>
      <c r="N53" s="107"/>
      <c r="O53" s="107"/>
      <c r="P53" s="107"/>
      <c r="Q53" s="72"/>
    </row>
    <row r="54" s="73" customFormat="1" ht="0.75" customHeight="1">
      <c r="Q54" s="72"/>
    </row>
    <row r="55" ht="3" customHeight="1"/>
    <row r="56" s="31" customFormat="1" ht="12.75" customHeight="1"/>
    <row r="57" ht="15.75" customHeight="1"/>
    <row r="58" ht="9" customHeight="1"/>
  </sheetData>
  <sheetProtection/>
  <mergeCells count="28">
    <mergeCell ref="K33:L33"/>
    <mergeCell ref="C32:F32"/>
    <mergeCell ref="C34:F34"/>
    <mergeCell ref="C36:F36"/>
    <mergeCell ref="I31:J31"/>
    <mergeCell ref="I35:J35"/>
    <mergeCell ref="C24:F24"/>
    <mergeCell ref="C26:F26"/>
    <mergeCell ref="I25:J25"/>
    <mergeCell ref="C30:F30"/>
    <mergeCell ref="I7:J7"/>
    <mergeCell ref="K9:L9"/>
    <mergeCell ref="K17:L17"/>
    <mergeCell ref="M13:N13"/>
    <mergeCell ref="C20:F20"/>
    <mergeCell ref="I19:J19"/>
    <mergeCell ref="I15:J15"/>
    <mergeCell ref="I11:J11"/>
    <mergeCell ref="A1:J1"/>
    <mergeCell ref="F3:L3"/>
    <mergeCell ref="N47:O47"/>
    <mergeCell ref="C6:F6"/>
    <mergeCell ref="C8:F8"/>
    <mergeCell ref="C10:F10"/>
    <mergeCell ref="C12:F12"/>
    <mergeCell ref="C14:F14"/>
    <mergeCell ref="C16:F16"/>
    <mergeCell ref="C18:F18"/>
  </mergeCells>
  <conditionalFormatting sqref="Q48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workbookViewId="0" topLeftCell="A4">
      <selection activeCell="P52" sqref="P52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1.125" style="29" customWidth="1"/>
    <col min="11" max="11" width="1.75390625" style="108" customWidth="1"/>
    <col min="12" max="12" width="10.75390625" style="29" customWidth="1"/>
    <col min="13" max="13" width="1.75390625" style="109" customWidth="1"/>
    <col min="14" max="14" width="10.7539062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265" t="s">
        <v>107</v>
      </c>
      <c r="G3" s="265"/>
      <c r="H3" s="265"/>
      <c r="I3" s="265"/>
      <c r="J3" s="265"/>
      <c r="K3" s="265"/>
      <c r="L3" s="26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164"/>
      <c r="G4" s="58"/>
      <c r="H4" s="57"/>
      <c r="I4" s="59"/>
      <c r="J4" s="60"/>
      <c r="K4" s="59"/>
      <c r="L4" s="57"/>
      <c r="M4" s="59"/>
      <c r="N4" s="57"/>
      <c r="O4" s="59"/>
      <c r="P4" s="57"/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9.75" customHeight="1">
      <c r="A6" s="67">
        <v>1</v>
      </c>
      <c r="B6" s="68"/>
      <c r="C6" s="268" t="s">
        <v>28</v>
      </c>
      <c r="D6" s="269"/>
      <c r="E6" s="269"/>
      <c r="F6" s="269"/>
      <c r="G6" s="208"/>
      <c r="H6" s="208"/>
      <c r="I6" s="209"/>
      <c r="J6" s="210"/>
      <c r="K6" s="201"/>
      <c r="L6" s="210"/>
      <c r="M6" s="201"/>
      <c r="N6" s="210"/>
      <c r="O6" s="72"/>
      <c r="P6" s="71"/>
      <c r="Q6" s="72"/>
    </row>
    <row r="7" spans="3:17" s="73" customFormat="1" ht="11.25" customHeight="1">
      <c r="C7" s="211"/>
      <c r="D7" s="211"/>
      <c r="E7" s="211"/>
      <c r="F7" s="211"/>
      <c r="G7" s="212"/>
      <c r="H7" s="210"/>
      <c r="I7" s="269" t="s">
        <v>28</v>
      </c>
      <c r="J7" s="269"/>
      <c r="K7" s="201"/>
      <c r="L7" s="210"/>
      <c r="M7" s="201"/>
      <c r="N7" s="210"/>
      <c r="O7" s="74"/>
      <c r="P7" s="75"/>
      <c r="Q7" s="75"/>
    </row>
    <row r="8" spans="1:17" s="73" customFormat="1" ht="9.75" customHeight="1">
      <c r="A8" s="67">
        <v>2</v>
      </c>
      <c r="B8" s="67"/>
      <c r="C8" s="263" t="s">
        <v>114</v>
      </c>
      <c r="D8" s="262"/>
      <c r="E8" s="262"/>
      <c r="F8" s="262"/>
      <c r="G8" s="213"/>
      <c r="H8" s="214"/>
      <c r="I8" s="205"/>
      <c r="J8" s="200"/>
      <c r="K8" s="201"/>
      <c r="L8" s="210"/>
      <c r="M8" s="201"/>
      <c r="N8" s="210"/>
      <c r="O8" s="72"/>
      <c r="P8" s="71"/>
      <c r="Q8" s="72"/>
    </row>
    <row r="9" spans="3:17" s="73" customFormat="1" ht="9.75" customHeight="1">
      <c r="C9" s="210"/>
      <c r="D9" s="210"/>
      <c r="E9" s="205"/>
      <c r="F9" s="210"/>
      <c r="G9" s="204"/>
      <c r="H9" s="215"/>
      <c r="I9" s="215"/>
      <c r="J9" s="202"/>
      <c r="K9" s="271" t="s">
        <v>28</v>
      </c>
      <c r="L9" s="269"/>
      <c r="M9" s="201"/>
      <c r="N9" s="210"/>
      <c r="O9" s="72"/>
      <c r="P9" s="71"/>
      <c r="Q9" s="72"/>
    </row>
    <row r="10" spans="1:17" s="73" customFormat="1" ht="9.75" customHeight="1">
      <c r="A10" s="67">
        <v>3</v>
      </c>
      <c r="B10" s="67"/>
      <c r="C10" s="263" t="s">
        <v>37</v>
      </c>
      <c r="D10" s="262"/>
      <c r="E10" s="262"/>
      <c r="F10" s="262"/>
      <c r="G10" s="216"/>
      <c r="H10" s="215"/>
      <c r="I10" s="215"/>
      <c r="J10" s="217"/>
      <c r="K10" s="218"/>
      <c r="L10" s="203">
        <v>83</v>
      </c>
      <c r="M10" s="204"/>
      <c r="N10" s="215"/>
      <c r="O10" s="83"/>
      <c r="P10" s="82"/>
      <c r="Q10" s="72"/>
    </row>
    <row r="11" spans="3:17" s="73" customFormat="1" ht="9.75" customHeight="1">
      <c r="C11" s="211"/>
      <c r="D11" s="211"/>
      <c r="E11" s="211"/>
      <c r="F11" s="211"/>
      <c r="G11" s="212"/>
      <c r="H11" s="207"/>
      <c r="I11" s="262" t="s">
        <v>37</v>
      </c>
      <c r="J11" s="272"/>
      <c r="K11" s="204"/>
      <c r="L11" s="219"/>
      <c r="M11" s="220"/>
      <c r="N11" s="215"/>
      <c r="O11" s="83"/>
      <c r="P11" s="82"/>
      <c r="Q11" s="72"/>
    </row>
    <row r="12" spans="1:17" s="73" customFormat="1" ht="9.75" customHeight="1">
      <c r="A12" s="67">
        <v>4</v>
      </c>
      <c r="B12" s="67"/>
      <c r="C12" s="268" t="s">
        <v>40</v>
      </c>
      <c r="D12" s="269"/>
      <c r="E12" s="269"/>
      <c r="F12" s="269"/>
      <c r="G12" s="213"/>
      <c r="H12" s="214"/>
      <c r="I12" s="205"/>
      <c r="J12" s="205" t="s">
        <v>116</v>
      </c>
      <c r="K12" s="204"/>
      <c r="L12" s="202"/>
      <c r="M12" s="204"/>
      <c r="N12" s="215"/>
      <c r="O12" s="83"/>
      <c r="P12" s="82"/>
      <c r="Q12" s="72"/>
    </row>
    <row r="13" spans="3:17" s="73" customFormat="1" ht="9.75" customHeight="1">
      <c r="C13" s="208"/>
      <c r="D13" s="208"/>
      <c r="E13" s="208"/>
      <c r="F13" s="208"/>
      <c r="G13" s="204"/>
      <c r="H13" s="210"/>
      <c r="I13" s="210"/>
      <c r="J13" s="215"/>
      <c r="K13" s="215"/>
      <c r="L13" s="202"/>
      <c r="M13" s="273" t="s">
        <v>24</v>
      </c>
      <c r="N13" s="262"/>
      <c r="O13" s="83"/>
      <c r="P13" s="82"/>
      <c r="Q13" s="72"/>
    </row>
    <row r="14" spans="1:17" s="73" customFormat="1" ht="9.75" customHeight="1">
      <c r="A14" s="67">
        <v>5</v>
      </c>
      <c r="B14" s="67"/>
      <c r="C14" s="268" t="s">
        <v>38</v>
      </c>
      <c r="D14" s="269"/>
      <c r="E14" s="269"/>
      <c r="F14" s="269"/>
      <c r="G14" s="216"/>
      <c r="H14" s="210"/>
      <c r="I14" s="210"/>
      <c r="J14" s="215"/>
      <c r="K14" s="204"/>
      <c r="L14" s="217"/>
      <c r="M14" s="218"/>
      <c r="N14" s="205">
        <v>86</v>
      </c>
      <c r="O14" s="83"/>
      <c r="P14" s="82" t="s">
        <v>104</v>
      </c>
      <c r="Q14" s="72"/>
    </row>
    <row r="15" spans="3:17" s="73" customFormat="1" ht="9.75" customHeight="1">
      <c r="C15" s="211"/>
      <c r="D15" s="211"/>
      <c r="E15" s="211"/>
      <c r="F15" s="211"/>
      <c r="G15" s="212"/>
      <c r="H15" s="210"/>
      <c r="I15" s="262" t="s">
        <v>24</v>
      </c>
      <c r="J15" s="262"/>
      <c r="K15" s="204"/>
      <c r="L15" s="217"/>
      <c r="M15" s="204"/>
      <c r="N15" s="215"/>
      <c r="O15" s="83"/>
      <c r="P15" s="82"/>
      <c r="Q15" s="72"/>
    </row>
    <row r="16" spans="1:17" s="73" customFormat="1" ht="9.75" customHeight="1">
      <c r="A16" s="67">
        <v>6</v>
      </c>
      <c r="B16" s="67"/>
      <c r="C16" s="263" t="s">
        <v>24</v>
      </c>
      <c r="D16" s="262"/>
      <c r="E16" s="262"/>
      <c r="F16" s="262"/>
      <c r="G16" s="213"/>
      <c r="H16" s="214"/>
      <c r="I16" s="205"/>
      <c r="J16" s="237">
        <v>81</v>
      </c>
      <c r="K16" s="204"/>
      <c r="L16" s="217"/>
      <c r="M16" s="204"/>
      <c r="N16" s="215"/>
      <c r="O16" s="83"/>
      <c r="P16" s="82"/>
      <c r="Q16" s="72"/>
    </row>
    <row r="17" spans="3:17" s="73" customFormat="1" ht="9.75" customHeight="1">
      <c r="C17" s="210"/>
      <c r="D17" s="210"/>
      <c r="E17" s="210"/>
      <c r="F17" s="210"/>
      <c r="G17" s="204"/>
      <c r="H17" s="215"/>
      <c r="I17" s="215"/>
      <c r="J17" s="202"/>
      <c r="K17" s="273" t="s">
        <v>24</v>
      </c>
      <c r="L17" s="272"/>
      <c r="M17" s="204"/>
      <c r="N17" s="215"/>
      <c r="O17" s="83"/>
      <c r="P17" s="82"/>
      <c r="Q17" s="72"/>
    </row>
    <row r="18" spans="1:17" s="73" customFormat="1" ht="9.75" customHeight="1">
      <c r="A18" s="67">
        <v>7</v>
      </c>
      <c r="B18" s="67"/>
      <c r="C18" s="263" t="s">
        <v>35</v>
      </c>
      <c r="D18" s="262"/>
      <c r="E18" s="262"/>
      <c r="F18" s="262"/>
      <c r="G18" s="216"/>
      <c r="H18" s="215"/>
      <c r="I18" s="215"/>
      <c r="J18" s="217"/>
      <c r="K18" s="218"/>
      <c r="L18" s="205">
        <v>97</v>
      </c>
      <c r="M18" s="204"/>
      <c r="N18" s="215"/>
      <c r="O18" s="83"/>
      <c r="P18" s="82"/>
      <c r="Q18" s="72"/>
    </row>
    <row r="19" spans="3:17" s="73" customFormat="1" ht="11.25" customHeight="1">
      <c r="C19" s="211"/>
      <c r="D19" s="211"/>
      <c r="E19" s="211"/>
      <c r="F19" s="211"/>
      <c r="G19" s="212"/>
      <c r="H19" s="207"/>
      <c r="I19" s="269" t="s">
        <v>33</v>
      </c>
      <c r="J19" s="270"/>
      <c r="K19" s="204"/>
      <c r="L19" s="221"/>
      <c r="M19" s="220"/>
      <c r="N19" s="215"/>
      <c r="O19" s="83"/>
      <c r="P19" s="82"/>
      <c r="Q19" s="72"/>
    </row>
    <row r="20" spans="1:17" s="73" customFormat="1" ht="9.75" customHeight="1">
      <c r="A20" s="67">
        <v>8</v>
      </c>
      <c r="B20" s="67"/>
      <c r="C20" s="268" t="s">
        <v>33</v>
      </c>
      <c r="D20" s="269"/>
      <c r="E20" s="269"/>
      <c r="F20" s="269"/>
      <c r="G20" s="213"/>
      <c r="H20" s="214"/>
      <c r="I20" s="205"/>
      <c r="J20" s="191">
        <v>85</v>
      </c>
      <c r="K20" s="204"/>
      <c r="L20" s="215"/>
      <c r="M20" s="204"/>
      <c r="N20" s="206"/>
      <c r="O20" s="83"/>
      <c r="P20" s="82"/>
      <c r="Q20" s="72"/>
    </row>
    <row r="21" spans="3:17" s="73" customFormat="1" ht="9.75" customHeight="1">
      <c r="C21" s="82"/>
      <c r="D21" s="82"/>
      <c r="E21" s="76"/>
      <c r="F21" s="82"/>
      <c r="G21" s="78"/>
      <c r="J21" s="87"/>
      <c r="K21" s="83"/>
      <c r="L21" s="82"/>
      <c r="M21" s="78"/>
      <c r="N21" s="87"/>
      <c r="O21" s="79"/>
      <c r="P21" s="82"/>
      <c r="Q21" s="72"/>
    </row>
    <row r="22" spans="1:19" s="73" customFormat="1" ht="9.75" customHeight="1">
      <c r="A22" s="89"/>
      <c r="B22" s="89"/>
      <c r="C22" s="90"/>
      <c r="D22" s="90"/>
      <c r="E22" s="91"/>
      <c r="F22" s="90"/>
      <c r="G22" s="92"/>
      <c r="H22" s="89"/>
      <c r="I22" s="89"/>
      <c r="J22" s="93"/>
      <c r="K22" s="94"/>
      <c r="L22" s="93"/>
      <c r="M22" s="94"/>
      <c r="N22" s="89"/>
      <c r="O22" s="95"/>
      <c r="P22" s="96"/>
      <c r="Q22" s="94"/>
      <c r="R22" s="76"/>
      <c r="S22" s="76"/>
    </row>
    <row r="23" spans="1:19" s="73" customFormat="1" ht="9.75" customHeight="1">
      <c r="A23" s="76"/>
      <c r="B23" s="76"/>
      <c r="C23" s="69"/>
      <c r="D23" s="69"/>
      <c r="E23" s="70"/>
      <c r="F23" s="69"/>
      <c r="G23" s="98"/>
      <c r="H23" s="76"/>
      <c r="I23" s="76"/>
      <c r="J23" s="82"/>
      <c r="K23" s="83"/>
      <c r="L23" s="82"/>
      <c r="M23" s="83"/>
      <c r="N23" s="82"/>
      <c r="O23" s="83"/>
      <c r="P23" s="86"/>
      <c r="Q23" s="79"/>
      <c r="R23" s="76"/>
      <c r="S23" s="76"/>
    </row>
    <row r="24" spans="1:19" s="73" customFormat="1" ht="9.75" customHeight="1">
      <c r="A24" s="67">
        <v>1</v>
      </c>
      <c r="B24" s="68"/>
      <c r="C24" s="263" t="s">
        <v>37</v>
      </c>
      <c r="D24" s="262"/>
      <c r="E24" s="262"/>
      <c r="F24" s="262"/>
      <c r="G24" s="208"/>
      <c r="H24" s="208"/>
      <c r="I24" s="209"/>
      <c r="J24" s="210"/>
      <c r="K24" s="210"/>
      <c r="L24" s="31"/>
      <c r="Q24" s="83"/>
      <c r="R24" s="76"/>
      <c r="S24" s="76"/>
    </row>
    <row r="25" spans="3:19" s="73" customFormat="1" ht="12" customHeight="1">
      <c r="C25" s="211"/>
      <c r="D25" s="211"/>
      <c r="E25" s="211"/>
      <c r="F25" s="211"/>
      <c r="G25" s="212"/>
      <c r="H25" s="210"/>
      <c r="I25" s="299" t="s">
        <v>33</v>
      </c>
      <c r="J25" s="299"/>
      <c r="K25" s="299"/>
      <c r="L25" s="31"/>
      <c r="Q25" s="83"/>
      <c r="R25" s="76"/>
      <c r="S25" s="76"/>
    </row>
    <row r="26" spans="1:19" s="73" customFormat="1" ht="9.75" customHeight="1">
      <c r="A26" s="67">
        <v>2</v>
      </c>
      <c r="B26" s="67"/>
      <c r="C26" s="263" t="s">
        <v>33</v>
      </c>
      <c r="D26" s="262"/>
      <c r="E26" s="262"/>
      <c r="F26" s="262"/>
      <c r="G26" s="213"/>
      <c r="H26" s="214"/>
      <c r="I26" s="205"/>
      <c r="J26" s="239">
        <v>81</v>
      </c>
      <c r="K26" s="215"/>
      <c r="L26" s="71" t="s">
        <v>105</v>
      </c>
      <c r="Q26" s="83"/>
      <c r="R26" s="76"/>
      <c r="S26" s="76"/>
    </row>
    <row r="27" spans="1:19" s="73" customFormat="1" ht="9.7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Q27" s="83"/>
      <c r="R27" s="76"/>
      <c r="S27" s="76"/>
    </row>
    <row r="28" spans="1:19" s="73" customFormat="1" ht="9.75" customHeight="1">
      <c r="A28" s="89"/>
      <c r="B28" s="89"/>
      <c r="C28" s="93"/>
      <c r="D28" s="93"/>
      <c r="E28" s="89"/>
      <c r="F28" s="93"/>
      <c r="G28" s="100"/>
      <c r="H28" s="89"/>
      <c r="I28" s="89"/>
      <c r="J28" s="101"/>
      <c r="K28" s="102"/>
      <c r="L28" s="93"/>
      <c r="M28" s="94"/>
      <c r="N28" s="93"/>
      <c r="O28" s="94"/>
      <c r="P28" s="93"/>
      <c r="Q28" s="94"/>
      <c r="R28" s="76"/>
      <c r="S28" s="76"/>
    </row>
    <row r="29" spans="1:19" s="73" customFormat="1" ht="9.75" customHeight="1">
      <c r="A29" s="76"/>
      <c r="B29" s="76"/>
      <c r="C29" s="82"/>
      <c r="D29" s="82"/>
      <c r="E29" s="76"/>
      <c r="F29" s="82"/>
      <c r="G29" s="78"/>
      <c r="H29" s="76"/>
      <c r="I29" s="76"/>
      <c r="J29" s="87"/>
      <c r="K29" s="84"/>
      <c r="L29" s="87"/>
      <c r="M29" s="79"/>
      <c r="N29" s="82"/>
      <c r="O29" s="83"/>
      <c r="P29" s="82"/>
      <c r="Q29" s="83"/>
      <c r="R29" s="76"/>
      <c r="S29" s="76"/>
    </row>
    <row r="30" spans="1:19" s="73" customFormat="1" ht="9.75" customHeight="1">
      <c r="A30" s="67">
        <v>1</v>
      </c>
      <c r="B30" s="68"/>
      <c r="C30" s="263"/>
      <c r="D30" s="262"/>
      <c r="E30" s="262"/>
      <c r="F30" s="262"/>
      <c r="G30" s="208"/>
      <c r="H30" s="208"/>
      <c r="I30" s="209"/>
      <c r="J30" s="210"/>
      <c r="K30" s="201"/>
      <c r="L30" s="210"/>
      <c r="M30" s="81"/>
      <c r="N30" s="82"/>
      <c r="O30" s="83"/>
      <c r="P30" s="82"/>
      <c r="Q30" s="83"/>
      <c r="R30" s="76"/>
      <c r="S30" s="76"/>
    </row>
    <row r="31" spans="3:19" s="73" customFormat="1" ht="9.75" customHeight="1">
      <c r="C31" s="211"/>
      <c r="D31" s="211"/>
      <c r="E31" s="211"/>
      <c r="F31" s="211"/>
      <c r="G31" s="212"/>
      <c r="H31" s="210"/>
      <c r="I31" s="262"/>
      <c r="J31" s="262"/>
      <c r="K31" s="201"/>
      <c r="L31" s="210"/>
      <c r="M31" s="79"/>
      <c r="N31" s="82"/>
      <c r="O31" s="83"/>
      <c r="P31" s="82"/>
      <c r="Q31" s="83"/>
      <c r="R31" s="76"/>
      <c r="S31" s="76"/>
    </row>
    <row r="32" spans="1:19" s="73" customFormat="1" ht="9.75" customHeight="1">
      <c r="A32" s="67">
        <v>2</v>
      </c>
      <c r="B32" s="67"/>
      <c r="C32" s="263" t="s">
        <v>114</v>
      </c>
      <c r="D32" s="262"/>
      <c r="E32" s="262"/>
      <c r="F32" s="262"/>
      <c r="G32" s="213"/>
      <c r="H32" s="214"/>
      <c r="I32" s="205"/>
      <c r="J32" s="200"/>
      <c r="K32" s="201"/>
      <c r="L32" s="210"/>
      <c r="M32" s="83"/>
      <c r="N32" s="82"/>
      <c r="O32" s="83"/>
      <c r="P32" s="82"/>
      <c r="Q32" s="83"/>
      <c r="R32" s="76"/>
      <c r="S32" s="76"/>
    </row>
    <row r="33" spans="3:19" s="73" customFormat="1" ht="9.75" customHeight="1">
      <c r="C33" s="210"/>
      <c r="D33" s="210"/>
      <c r="E33" s="205"/>
      <c r="F33" s="210"/>
      <c r="G33" s="204"/>
      <c r="H33" s="215"/>
      <c r="I33" s="215"/>
      <c r="J33" s="202"/>
      <c r="K33" s="273" t="s">
        <v>35</v>
      </c>
      <c r="L33" s="262"/>
      <c r="M33" s="79"/>
      <c r="N33" s="82"/>
      <c r="O33" s="83"/>
      <c r="P33" s="82"/>
      <c r="Q33" s="83"/>
      <c r="R33" s="76"/>
      <c r="S33" s="76"/>
    </row>
    <row r="34" spans="1:19" s="73" customFormat="1" ht="9.75" customHeight="1">
      <c r="A34" s="67">
        <v>3</v>
      </c>
      <c r="B34" s="67"/>
      <c r="C34" s="263" t="s">
        <v>38</v>
      </c>
      <c r="D34" s="262"/>
      <c r="E34" s="262"/>
      <c r="F34" s="262"/>
      <c r="G34" s="216"/>
      <c r="H34" s="215"/>
      <c r="I34" s="215"/>
      <c r="J34" s="217"/>
      <c r="K34" s="218"/>
      <c r="L34" s="205"/>
      <c r="M34" s="83"/>
      <c r="N34" s="103" t="s">
        <v>106</v>
      </c>
      <c r="O34" s="83"/>
      <c r="P34" s="82"/>
      <c r="Q34" s="83"/>
      <c r="R34" s="76"/>
      <c r="S34" s="76"/>
    </row>
    <row r="35" spans="3:19" s="73" customFormat="1" ht="9.75" customHeight="1">
      <c r="C35" s="211"/>
      <c r="D35" s="211"/>
      <c r="E35" s="211"/>
      <c r="F35" s="211"/>
      <c r="G35" s="212"/>
      <c r="H35" s="207"/>
      <c r="I35" s="262" t="s">
        <v>35</v>
      </c>
      <c r="J35" s="272"/>
      <c r="K35" s="204"/>
      <c r="L35" s="221"/>
      <c r="M35" s="83"/>
      <c r="N35" s="82"/>
      <c r="O35" s="83"/>
      <c r="P35" s="82"/>
      <c r="Q35" s="83"/>
      <c r="R35" s="76"/>
      <c r="S35" s="76"/>
    </row>
    <row r="36" spans="1:19" s="73" customFormat="1" ht="9.75" customHeight="1">
      <c r="A36" s="67">
        <v>4</v>
      </c>
      <c r="B36" s="67"/>
      <c r="C36" s="263" t="s">
        <v>35</v>
      </c>
      <c r="D36" s="262"/>
      <c r="E36" s="262"/>
      <c r="F36" s="262"/>
      <c r="G36" s="213"/>
      <c r="H36" s="214"/>
      <c r="I36" s="205"/>
      <c r="J36" s="205" t="s">
        <v>111</v>
      </c>
      <c r="K36" s="204"/>
      <c r="L36" s="206"/>
      <c r="M36" s="83"/>
      <c r="N36" s="82"/>
      <c r="O36" s="83"/>
      <c r="P36" s="82"/>
      <c r="Q36" s="83"/>
      <c r="R36" s="76"/>
      <c r="S36" s="76"/>
    </row>
    <row r="37" spans="1:19" s="73" customFormat="1" ht="0.75" customHeight="1">
      <c r="A37" s="76"/>
      <c r="B37" s="76"/>
      <c r="C37" s="215"/>
      <c r="D37" s="215"/>
      <c r="E37" s="215"/>
      <c r="F37" s="215"/>
      <c r="G37" s="204"/>
      <c r="H37" s="215"/>
      <c r="I37" s="215"/>
      <c r="J37" s="206"/>
      <c r="K37" s="220"/>
      <c r="L37" s="215"/>
      <c r="M37" s="83"/>
      <c r="N37" s="82"/>
      <c r="O37" s="83"/>
      <c r="P37" s="82"/>
      <c r="Q37" s="83"/>
      <c r="R37" s="76"/>
      <c r="S37" s="76"/>
    </row>
    <row r="38" spans="1:37" s="73" customFormat="1" ht="1.5" customHeight="1">
      <c r="A38" s="107"/>
      <c r="B38" s="10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R38" s="76"/>
      <c r="S38" s="76"/>
      <c r="AJ38" s="83"/>
      <c r="AK38" s="82"/>
    </row>
    <row r="39" spans="3:37" s="73" customFormat="1" ht="9.75" customHeight="1"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R39" s="76"/>
      <c r="S39" s="76"/>
      <c r="AJ39" s="83"/>
      <c r="AK39" s="82"/>
    </row>
    <row r="40" spans="1:37" s="73" customFormat="1" ht="9.75" customHeight="1">
      <c r="A40" s="110"/>
      <c r="B40" s="111"/>
      <c r="C40" s="112"/>
      <c r="D40" s="113"/>
      <c r="E40" s="114" t="s">
        <v>95</v>
      </c>
      <c r="F40" s="113"/>
      <c r="G40" s="115"/>
      <c r="I40" s="116"/>
      <c r="J40" s="117"/>
      <c r="K40" s="118"/>
      <c r="L40" s="114"/>
      <c r="M40" s="119"/>
      <c r="N40" s="120"/>
      <c r="O40" s="121"/>
      <c r="P40" s="121"/>
      <c r="Q40" s="122"/>
      <c r="R40" s="76"/>
      <c r="S40" s="76"/>
      <c r="AJ40" s="83"/>
      <c r="AK40" s="82"/>
    </row>
    <row r="41" spans="1:37" s="73" customFormat="1" ht="9.75" customHeight="1">
      <c r="A41" s="123"/>
      <c r="B41" s="31"/>
      <c r="C41" s="124"/>
      <c r="D41" s="125" t="s">
        <v>80</v>
      </c>
      <c r="E41" s="126" t="s">
        <v>28</v>
      </c>
      <c r="F41" s="127"/>
      <c r="G41" s="126"/>
      <c r="H41" s="128"/>
      <c r="I41" s="129"/>
      <c r="J41" s="130"/>
      <c r="K41" s="131"/>
      <c r="L41" s="130"/>
      <c r="M41" s="132"/>
      <c r="N41" s="133"/>
      <c r="O41" s="134"/>
      <c r="P41" s="134"/>
      <c r="Q41" s="135"/>
      <c r="R41" s="76"/>
      <c r="S41" s="76"/>
      <c r="AJ41" s="83"/>
      <c r="AK41" s="82"/>
    </row>
    <row r="42" spans="1:37" s="73" customFormat="1" ht="9.75" customHeight="1">
      <c r="A42" s="123"/>
      <c r="B42" s="136"/>
      <c r="C42" s="124"/>
      <c r="D42" s="125"/>
      <c r="E42" s="126"/>
      <c r="F42" s="127"/>
      <c r="G42" s="126"/>
      <c r="H42" s="128"/>
      <c r="I42" s="129"/>
      <c r="J42" s="130"/>
      <c r="K42" s="131"/>
      <c r="L42" s="130"/>
      <c r="M42" s="132"/>
      <c r="N42" s="137"/>
      <c r="O42" s="138"/>
      <c r="P42" s="138"/>
      <c r="Q42" s="139"/>
      <c r="R42" s="76"/>
      <c r="S42" s="76"/>
      <c r="AJ42" s="83"/>
      <c r="AK42" s="82"/>
    </row>
    <row r="43" spans="1:37" s="73" customFormat="1" ht="9.75" customHeight="1">
      <c r="A43" s="140"/>
      <c r="B43" s="136"/>
      <c r="C43" s="141"/>
      <c r="D43" s="125" t="s">
        <v>96</v>
      </c>
      <c r="E43" s="126" t="s">
        <v>33</v>
      </c>
      <c r="F43" s="127"/>
      <c r="G43" s="126"/>
      <c r="H43" s="128"/>
      <c r="I43" s="142"/>
      <c r="J43" s="136"/>
      <c r="K43" s="143"/>
      <c r="L43" s="136"/>
      <c r="M43" s="144"/>
      <c r="N43" s="145" t="s">
        <v>97</v>
      </c>
      <c r="O43" s="146"/>
      <c r="P43" s="146"/>
      <c r="Q43" s="135"/>
      <c r="R43" s="76"/>
      <c r="S43" s="76"/>
      <c r="AJ43" s="83"/>
      <c r="AK43" s="82"/>
    </row>
    <row r="44" spans="1:37" s="73" customFormat="1" ht="9.75" customHeight="1">
      <c r="A44" s="147"/>
      <c r="B44" s="148"/>
      <c r="C44" s="149"/>
      <c r="D44" s="125"/>
      <c r="E44" s="126"/>
      <c r="F44" s="127"/>
      <c r="G44" s="126"/>
      <c r="H44" s="128"/>
      <c r="I44" s="142"/>
      <c r="J44" s="136"/>
      <c r="K44" s="143"/>
      <c r="L44" s="136"/>
      <c r="M44" s="144"/>
      <c r="N44" s="136" t="s">
        <v>64</v>
      </c>
      <c r="O44" s="143"/>
      <c r="P44" s="136"/>
      <c r="Q44" s="144"/>
      <c r="R44" s="76"/>
      <c r="S44" s="76"/>
      <c r="AJ44" s="83"/>
      <c r="AK44" s="82"/>
    </row>
    <row r="45" spans="1:37" s="73" customFormat="1" ht="9.75" customHeight="1">
      <c r="A45" s="150"/>
      <c r="B45" s="151"/>
      <c r="C45" s="152"/>
      <c r="D45" s="125" t="s">
        <v>98</v>
      </c>
      <c r="E45" s="126" t="s">
        <v>40</v>
      </c>
      <c r="F45" s="127"/>
      <c r="G45" s="126"/>
      <c r="H45" s="128"/>
      <c r="I45" s="142"/>
      <c r="J45" s="136"/>
      <c r="K45" s="143"/>
      <c r="L45" s="136"/>
      <c r="M45" s="144"/>
      <c r="N45" s="153" t="s">
        <v>35</v>
      </c>
      <c r="O45" s="154"/>
      <c r="P45" s="153"/>
      <c r="Q45" s="155"/>
      <c r="R45" s="76"/>
      <c r="S45" s="76"/>
      <c r="AJ45" s="83"/>
      <c r="AK45" s="82"/>
    </row>
    <row r="46" spans="1:37" s="73" customFormat="1" ht="9.75" customHeight="1">
      <c r="A46" s="123"/>
      <c r="B46" s="31"/>
      <c r="C46" s="124"/>
      <c r="D46" s="125"/>
      <c r="E46" s="126"/>
      <c r="F46" s="127"/>
      <c r="G46" s="126"/>
      <c r="H46" s="128"/>
      <c r="I46" s="142"/>
      <c r="J46" s="136"/>
      <c r="K46" s="143"/>
      <c r="L46" s="136"/>
      <c r="M46" s="144"/>
      <c r="N46" s="133" t="s">
        <v>99</v>
      </c>
      <c r="O46" s="134"/>
      <c r="P46" s="134"/>
      <c r="Q46" s="135"/>
      <c r="R46" s="76"/>
      <c r="S46" s="76"/>
      <c r="AJ46" s="83"/>
      <c r="AK46" s="82"/>
    </row>
    <row r="47" spans="1:37" s="73" customFormat="1" ht="9.75" customHeight="1">
      <c r="A47" s="123"/>
      <c r="B47" s="136"/>
      <c r="C47" s="156"/>
      <c r="D47" s="125" t="s">
        <v>100</v>
      </c>
      <c r="E47" s="126" t="s">
        <v>38</v>
      </c>
      <c r="F47" s="127"/>
      <c r="G47" s="126"/>
      <c r="H47" s="128"/>
      <c r="I47" s="142"/>
      <c r="J47" s="136"/>
      <c r="K47" s="143"/>
      <c r="L47" s="136"/>
      <c r="M47" s="144"/>
      <c r="N47" s="266" t="s">
        <v>112</v>
      </c>
      <c r="O47" s="267"/>
      <c r="P47" s="136"/>
      <c r="Q47" s="144"/>
      <c r="R47" s="76"/>
      <c r="S47" s="76"/>
      <c r="AJ47" s="83"/>
      <c r="AK47" s="82"/>
    </row>
    <row r="48" spans="1:37" s="73" customFormat="1" ht="0.75" customHeight="1">
      <c r="A48" s="140"/>
      <c r="B48" s="153"/>
      <c r="C48" s="157"/>
      <c r="D48" s="158"/>
      <c r="E48" s="159"/>
      <c r="F48" s="160"/>
      <c r="G48" s="159"/>
      <c r="H48" s="161"/>
      <c r="I48" s="162"/>
      <c r="J48" s="153"/>
      <c r="K48" s="154"/>
      <c r="L48" s="153"/>
      <c r="M48" s="155"/>
      <c r="N48" s="153" t="str">
        <f>Q2</f>
        <v>Рефери</v>
      </c>
      <c r="O48" s="154"/>
      <c r="P48" s="153"/>
      <c r="Q48" s="163"/>
      <c r="R48" s="76"/>
      <c r="S48" s="76"/>
      <c r="AJ48" s="83"/>
      <c r="AK48" s="82"/>
    </row>
    <row r="49" spans="36:37" s="73" customFormat="1" ht="9.75" customHeight="1">
      <c r="AJ49" s="83"/>
      <c r="AK49" s="82"/>
    </row>
    <row r="50" spans="13:37" s="73" customFormat="1" ht="9.75" customHeight="1">
      <c r="M50" s="106"/>
      <c r="N50" s="105"/>
      <c r="O50" s="106"/>
      <c r="P50" s="105"/>
      <c r="Q50" s="72"/>
      <c r="AJ50" s="79"/>
      <c r="AK50" s="82"/>
    </row>
    <row r="51" spans="13:37" s="73" customFormat="1" ht="9.75" customHeight="1">
      <c r="M51" s="99"/>
      <c r="N51" s="99"/>
      <c r="O51" s="99"/>
      <c r="P51" s="99"/>
      <c r="Q51" s="72"/>
      <c r="AJ51" s="83"/>
      <c r="AK51" s="103"/>
    </row>
    <row r="52" spans="13:17" s="73" customFormat="1" ht="9.75" customHeight="1">
      <c r="M52" s="31"/>
      <c r="N52" s="31"/>
      <c r="O52" s="31"/>
      <c r="P52" s="31"/>
      <c r="Q52" s="72"/>
    </row>
    <row r="53" spans="13:17" s="73" customFormat="1" ht="9.75" customHeight="1">
      <c r="M53" s="107"/>
      <c r="N53" s="107"/>
      <c r="O53" s="107"/>
      <c r="P53" s="107"/>
      <c r="Q53" s="72"/>
    </row>
    <row r="54" s="73" customFormat="1" ht="0.75" customHeight="1">
      <c r="Q54" s="72"/>
    </row>
    <row r="55" ht="3" customHeight="1"/>
    <row r="56" s="31" customFormat="1" ht="12.75" customHeight="1"/>
    <row r="57" ht="15.75" customHeight="1"/>
    <row r="58" ht="9" customHeight="1"/>
  </sheetData>
  <sheetProtection/>
  <mergeCells count="28">
    <mergeCell ref="K33:L33"/>
    <mergeCell ref="C34:F34"/>
    <mergeCell ref="C36:F36"/>
    <mergeCell ref="I31:J31"/>
    <mergeCell ref="I35:J35"/>
    <mergeCell ref="C26:F26"/>
    <mergeCell ref="I25:K25"/>
    <mergeCell ref="C30:F30"/>
    <mergeCell ref="C32:F32"/>
    <mergeCell ref="K9:L9"/>
    <mergeCell ref="K17:L17"/>
    <mergeCell ref="M13:N13"/>
    <mergeCell ref="C24:F24"/>
    <mergeCell ref="C20:F20"/>
    <mergeCell ref="I7:J7"/>
    <mergeCell ref="I11:J11"/>
    <mergeCell ref="I15:J15"/>
    <mergeCell ref="I19:J19"/>
    <mergeCell ref="A1:J1"/>
    <mergeCell ref="F3:L3"/>
    <mergeCell ref="N47:O47"/>
    <mergeCell ref="C6:F6"/>
    <mergeCell ref="C8:F8"/>
    <mergeCell ref="C10:F10"/>
    <mergeCell ref="C12:F12"/>
    <mergeCell ref="C14:F14"/>
    <mergeCell ref="C16:F16"/>
    <mergeCell ref="C18:F18"/>
  </mergeCells>
  <conditionalFormatting sqref="Q48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workbookViewId="0" topLeftCell="A1">
      <selection activeCell="H22" sqref="H22:H23"/>
    </sheetView>
  </sheetViews>
  <sheetFormatPr defaultColWidth="9.00390625" defaultRowHeight="12.75"/>
  <cols>
    <col min="1" max="1" width="4.25390625" style="2" customWidth="1"/>
    <col min="2" max="2" width="25.75390625" style="2" customWidth="1"/>
    <col min="3" max="8" width="9.125" style="2" customWidth="1"/>
    <col min="9" max="9" width="5.625" style="2" customWidth="1"/>
    <col min="10" max="10" width="25.75390625" style="2" customWidth="1"/>
    <col min="11" max="16384" width="9.125" style="2" customWidth="1"/>
  </cols>
  <sheetData>
    <row r="1" spans="1:14" ht="61.5" customHeight="1">
      <c r="A1" s="1"/>
      <c r="B1" s="28" t="s">
        <v>19</v>
      </c>
      <c r="F1" s="3" t="s">
        <v>0</v>
      </c>
      <c r="I1" s="4"/>
      <c r="K1" s="5"/>
      <c r="L1" s="6"/>
      <c r="M1" s="7" t="s">
        <v>1</v>
      </c>
      <c r="N1" s="8"/>
    </row>
    <row r="2" spans="1:16" ht="12.75">
      <c r="A2" s="9" t="s">
        <v>2</v>
      </c>
      <c r="B2" s="9"/>
      <c r="C2" s="10"/>
      <c r="D2" s="9" t="s">
        <v>3</v>
      </c>
      <c r="E2" s="9"/>
      <c r="F2" s="9"/>
      <c r="G2" s="10"/>
      <c r="H2" s="9" t="s">
        <v>4</v>
      </c>
      <c r="I2" s="9" t="s">
        <v>2</v>
      </c>
      <c r="J2" s="9"/>
      <c r="K2" s="10"/>
      <c r="L2" s="9" t="s">
        <v>3</v>
      </c>
      <c r="M2" s="9"/>
      <c r="N2" s="9"/>
      <c r="O2" s="10"/>
      <c r="P2" s="9" t="s">
        <v>4</v>
      </c>
    </row>
    <row r="3" spans="1:16" ht="12.75">
      <c r="A3" s="11" t="s">
        <v>17</v>
      </c>
      <c r="B3" s="11"/>
      <c r="D3" s="12" t="str">
        <f>'[1]Информация'!$A$11</f>
        <v>Ледовый стадион, Киев</v>
      </c>
      <c r="E3" s="11"/>
      <c r="F3" s="11"/>
      <c r="H3" s="13" t="s">
        <v>18</v>
      </c>
      <c r="I3" s="11" t="s">
        <v>17</v>
      </c>
      <c r="J3" s="11"/>
      <c r="L3" s="12" t="str">
        <f>'[1]Информация'!$A$11</f>
        <v>Ледовый стадион, Киев</v>
      </c>
      <c r="M3" s="11"/>
      <c r="N3" s="11"/>
      <c r="P3" s="13" t="s">
        <v>18</v>
      </c>
    </row>
    <row r="4" spans="1:16" ht="17.25" customHeight="1">
      <c r="A4" s="283" t="s">
        <v>5</v>
      </c>
      <c r="B4" s="283"/>
      <c r="C4" s="283"/>
      <c r="D4" s="283"/>
      <c r="E4" s="283"/>
      <c r="F4" s="283"/>
      <c r="G4" s="283"/>
      <c r="H4" s="283"/>
      <c r="I4" s="283" t="s">
        <v>6</v>
      </c>
      <c r="J4" s="283"/>
      <c r="K4" s="283"/>
      <c r="L4" s="283"/>
      <c r="M4" s="283"/>
      <c r="N4" s="283"/>
      <c r="O4" s="283"/>
      <c r="P4" s="283"/>
    </row>
    <row r="5" spans="1:16" ht="18.75" thickBot="1">
      <c r="A5" s="14" t="s">
        <v>7</v>
      </c>
      <c r="B5" s="14" t="s">
        <v>8</v>
      </c>
      <c r="C5" s="14">
        <v>1</v>
      </c>
      <c r="D5" s="14">
        <v>2</v>
      </c>
      <c r="E5" s="14">
        <v>3</v>
      </c>
      <c r="F5" s="14">
        <v>4</v>
      </c>
      <c r="G5" s="14" t="s">
        <v>9</v>
      </c>
      <c r="H5" s="14" t="s">
        <v>10</v>
      </c>
      <c r="I5" s="14" t="s">
        <v>7</v>
      </c>
      <c r="J5" s="14" t="s">
        <v>8</v>
      </c>
      <c r="K5" s="14">
        <v>1</v>
      </c>
      <c r="L5" s="14">
        <v>2</v>
      </c>
      <c r="M5" s="14">
        <v>3</v>
      </c>
      <c r="N5" s="14">
        <v>4</v>
      </c>
      <c r="O5" s="14" t="s">
        <v>9</v>
      </c>
      <c r="P5" s="14" t="s">
        <v>10</v>
      </c>
    </row>
    <row r="6" spans="1:16" ht="20.25" customHeight="1">
      <c r="A6" s="277">
        <v>1</v>
      </c>
      <c r="B6" s="281" t="s">
        <v>64</v>
      </c>
      <c r="C6" s="279"/>
      <c r="D6" s="16">
        <v>1</v>
      </c>
      <c r="E6" s="16">
        <v>1</v>
      </c>
      <c r="F6" s="16">
        <v>1</v>
      </c>
      <c r="G6" s="275">
        <v>3</v>
      </c>
      <c r="H6" s="275">
        <v>1</v>
      </c>
      <c r="I6" s="277">
        <v>1</v>
      </c>
      <c r="J6" s="281" t="s">
        <v>65</v>
      </c>
      <c r="K6" s="279"/>
      <c r="L6" s="16">
        <v>0</v>
      </c>
      <c r="M6" s="16">
        <v>1</v>
      </c>
      <c r="N6" s="16">
        <v>0</v>
      </c>
      <c r="O6" s="275">
        <v>1</v>
      </c>
      <c r="P6" s="275">
        <v>3</v>
      </c>
    </row>
    <row r="7" spans="1:16" ht="20.25" customHeight="1" thickBot="1">
      <c r="A7" s="278"/>
      <c r="B7" s="282"/>
      <c r="C7" s="280"/>
      <c r="D7" s="18">
        <v>82</v>
      </c>
      <c r="E7" s="18">
        <v>97</v>
      </c>
      <c r="F7" s="18">
        <v>84</v>
      </c>
      <c r="G7" s="276"/>
      <c r="H7" s="276"/>
      <c r="I7" s="278"/>
      <c r="J7" s="282"/>
      <c r="K7" s="280"/>
      <c r="L7" s="18"/>
      <c r="M7" s="18">
        <v>84</v>
      </c>
      <c r="N7" s="18"/>
      <c r="O7" s="276"/>
      <c r="P7" s="276"/>
    </row>
    <row r="8" spans="1:16" ht="20.25" customHeight="1">
      <c r="A8" s="277">
        <v>2</v>
      </c>
      <c r="B8" s="281" t="s">
        <v>68</v>
      </c>
      <c r="C8" s="16">
        <v>0</v>
      </c>
      <c r="D8" s="279"/>
      <c r="E8" s="16">
        <v>0</v>
      </c>
      <c r="F8" s="16">
        <v>0</v>
      </c>
      <c r="G8" s="275">
        <v>0</v>
      </c>
      <c r="H8" s="275">
        <v>4</v>
      </c>
      <c r="I8" s="277">
        <v>2</v>
      </c>
      <c r="J8" s="281" t="s">
        <v>69</v>
      </c>
      <c r="K8" s="16">
        <v>1</v>
      </c>
      <c r="L8" s="279"/>
      <c r="M8" s="16">
        <v>1</v>
      </c>
      <c r="N8" s="16">
        <v>1</v>
      </c>
      <c r="O8" s="275">
        <v>3</v>
      </c>
      <c r="P8" s="275">
        <v>1</v>
      </c>
    </row>
    <row r="9" spans="1:16" ht="20.25" customHeight="1" thickBot="1">
      <c r="A9" s="278"/>
      <c r="B9" s="282"/>
      <c r="C9" s="18"/>
      <c r="D9" s="280"/>
      <c r="E9" s="18"/>
      <c r="F9" s="18"/>
      <c r="G9" s="276"/>
      <c r="H9" s="276"/>
      <c r="I9" s="278"/>
      <c r="J9" s="282"/>
      <c r="K9" s="18">
        <v>84</v>
      </c>
      <c r="L9" s="280"/>
      <c r="M9" s="18">
        <v>83</v>
      </c>
      <c r="N9" s="18">
        <v>81</v>
      </c>
      <c r="O9" s="276"/>
      <c r="P9" s="276"/>
    </row>
    <row r="10" spans="1:16" ht="20.25" customHeight="1">
      <c r="A10" s="277">
        <v>3</v>
      </c>
      <c r="B10" s="281" t="s">
        <v>72</v>
      </c>
      <c r="C10" s="16">
        <v>0</v>
      </c>
      <c r="D10" s="16">
        <v>1</v>
      </c>
      <c r="E10" s="279"/>
      <c r="F10" s="16">
        <v>1</v>
      </c>
      <c r="G10" s="275">
        <v>2</v>
      </c>
      <c r="H10" s="275">
        <v>2</v>
      </c>
      <c r="I10" s="277">
        <v>3</v>
      </c>
      <c r="J10" s="281" t="s">
        <v>73</v>
      </c>
      <c r="K10" s="16">
        <v>0</v>
      </c>
      <c r="L10" s="16">
        <v>0</v>
      </c>
      <c r="M10" s="279"/>
      <c r="N10" s="16">
        <v>0</v>
      </c>
      <c r="O10" s="275">
        <v>0</v>
      </c>
      <c r="P10" s="275">
        <v>4</v>
      </c>
    </row>
    <row r="11" spans="1:16" ht="20.25" customHeight="1" thickBot="1">
      <c r="A11" s="278"/>
      <c r="B11" s="282"/>
      <c r="C11" s="18"/>
      <c r="D11" s="18">
        <v>83</v>
      </c>
      <c r="E11" s="280"/>
      <c r="F11" s="18">
        <v>84</v>
      </c>
      <c r="G11" s="276"/>
      <c r="H11" s="276"/>
      <c r="I11" s="278"/>
      <c r="J11" s="282"/>
      <c r="K11" s="18"/>
      <c r="L11" s="18"/>
      <c r="M11" s="280"/>
      <c r="N11" s="18"/>
      <c r="O11" s="276"/>
      <c r="P11" s="276"/>
    </row>
    <row r="12" spans="1:16" ht="20.25" customHeight="1">
      <c r="A12" s="277">
        <v>4</v>
      </c>
      <c r="B12" s="281" t="s">
        <v>76</v>
      </c>
      <c r="C12" s="16">
        <v>0</v>
      </c>
      <c r="D12" s="16">
        <v>1</v>
      </c>
      <c r="E12" s="16">
        <v>0</v>
      </c>
      <c r="F12" s="279"/>
      <c r="G12" s="275">
        <v>1</v>
      </c>
      <c r="H12" s="275">
        <v>3</v>
      </c>
      <c r="I12" s="277">
        <v>4</v>
      </c>
      <c r="J12" s="281" t="s">
        <v>77</v>
      </c>
      <c r="K12" s="16">
        <v>1</v>
      </c>
      <c r="L12" s="16">
        <v>0</v>
      </c>
      <c r="M12" s="16">
        <v>1</v>
      </c>
      <c r="N12" s="279"/>
      <c r="O12" s="275">
        <v>2</v>
      </c>
      <c r="P12" s="275">
        <v>2</v>
      </c>
    </row>
    <row r="13" spans="1:16" ht="20.25" customHeight="1" thickBot="1">
      <c r="A13" s="278"/>
      <c r="B13" s="282"/>
      <c r="C13" s="18"/>
      <c r="D13" s="18" t="s">
        <v>111</v>
      </c>
      <c r="E13" s="18"/>
      <c r="F13" s="280"/>
      <c r="G13" s="276"/>
      <c r="H13" s="276"/>
      <c r="I13" s="278"/>
      <c r="J13" s="282"/>
      <c r="K13" s="18">
        <v>83</v>
      </c>
      <c r="L13" s="18"/>
      <c r="M13" s="18" t="s">
        <v>111</v>
      </c>
      <c r="N13" s="280"/>
      <c r="O13" s="276"/>
      <c r="P13" s="276"/>
    </row>
    <row r="14" spans="1:16" s="19" customFormat="1" ht="18" customHeight="1">
      <c r="A14" s="283" t="s">
        <v>11</v>
      </c>
      <c r="B14" s="283"/>
      <c r="C14" s="283"/>
      <c r="D14" s="283"/>
      <c r="E14" s="283"/>
      <c r="F14" s="283"/>
      <c r="G14" s="283"/>
      <c r="H14" s="283"/>
      <c r="I14" s="283" t="s">
        <v>12</v>
      </c>
      <c r="J14" s="283"/>
      <c r="K14" s="283"/>
      <c r="L14" s="283"/>
      <c r="M14" s="283"/>
      <c r="N14" s="283"/>
      <c r="O14" s="283"/>
      <c r="P14" s="283"/>
    </row>
    <row r="15" spans="1:16" s="19" customFormat="1" ht="18" customHeight="1" thickBot="1">
      <c r="A15" s="14" t="s">
        <v>7</v>
      </c>
      <c r="B15" s="14" t="s">
        <v>8</v>
      </c>
      <c r="C15" s="14">
        <v>1</v>
      </c>
      <c r="D15" s="14">
        <v>2</v>
      </c>
      <c r="E15" s="14">
        <v>3</v>
      </c>
      <c r="F15" s="14">
        <v>4</v>
      </c>
      <c r="G15" s="14" t="s">
        <v>9</v>
      </c>
      <c r="H15" s="14" t="s">
        <v>10</v>
      </c>
      <c r="I15" s="14" t="s">
        <v>7</v>
      </c>
      <c r="J15" s="14" t="s">
        <v>8</v>
      </c>
      <c r="K15" s="14">
        <v>1</v>
      </c>
      <c r="L15" s="14">
        <v>2</v>
      </c>
      <c r="M15" s="14">
        <v>3</v>
      </c>
      <c r="N15" s="14">
        <v>4</v>
      </c>
      <c r="O15" s="14" t="s">
        <v>9</v>
      </c>
      <c r="P15" s="14" t="s">
        <v>10</v>
      </c>
    </row>
    <row r="16" spans="1:16" s="19" customFormat="1" ht="19.5" customHeight="1">
      <c r="A16" s="277">
        <v>1</v>
      </c>
      <c r="B16" s="281" t="s">
        <v>66</v>
      </c>
      <c r="C16" s="279"/>
      <c r="D16" s="16">
        <v>0</v>
      </c>
      <c r="E16" s="16">
        <v>0</v>
      </c>
      <c r="F16" s="16">
        <v>0</v>
      </c>
      <c r="G16" s="275">
        <v>0</v>
      </c>
      <c r="H16" s="275">
        <v>4</v>
      </c>
      <c r="I16" s="277">
        <v>1</v>
      </c>
      <c r="J16" s="281" t="s">
        <v>67</v>
      </c>
      <c r="K16" s="279"/>
      <c r="L16" s="16">
        <v>0</v>
      </c>
      <c r="M16" s="16">
        <v>0</v>
      </c>
      <c r="N16" s="16">
        <v>0</v>
      </c>
      <c r="O16" s="275">
        <v>0</v>
      </c>
      <c r="P16" s="275">
        <v>4</v>
      </c>
    </row>
    <row r="17" spans="1:16" s="19" customFormat="1" ht="20.25" customHeight="1" thickBot="1">
      <c r="A17" s="278"/>
      <c r="B17" s="282"/>
      <c r="C17" s="280"/>
      <c r="D17" s="18"/>
      <c r="E17" s="18"/>
      <c r="F17" s="18"/>
      <c r="G17" s="276"/>
      <c r="H17" s="276"/>
      <c r="I17" s="278"/>
      <c r="J17" s="282"/>
      <c r="K17" s="280"/>
      <c r="L17" s="18"/>
      <c r="M17" s="18"/>
      <c r="N17" s="18"/>
      <c r="O17" s="276"/>
      <c r="P17" s="276"/>
    </row>
    <row r="18" spans="1:16" s="19" customFormat="1" ht="20.25" customHeight="1">
      <c r="A18" s="277">
        <v>2</v>
      </c>
      <c r="B18" s="281" t="s">
        <v>70</v>
      </c>
      <c r="C18" s="16">
        <v>1</v>
      </c>
      <c r="D18" s="279"/>
      <c r="E18" s="16">
        <v>0</v>
      </c>
      <c r="F18" s="16">
        <v>0</v>
      </c>
      <c r="G18" s="275">
        <v>1</v>
      </c>
      <c r="H18" s="275">
        <v>3</v>
      </c>
      <c r="I18" s="277">
        <v>2</v>
      </c>
      <c r="J18" s="281" t="s">
        <v>71</v>
      </c>
      <c r="K18" s="16">
        <v>1</v>
      </c>
      <c r="L18" s="279"/>
      <c r="M18" s="16">
        <v>1</v>
      </c>
      <c r="N18" s="16">
        <v>0</v>
      </c>
      <c r="O18" s="275">
        <v>2</v>
      </c>
      <c r="P18" s="275">
        <v>2</v>
      </c>
    </row>
    <row r="19" spans="1:16" s="19" customFormat="1" ht="20.25" customHeight="1" thickBot="1">
      <c r="A19" s="278"/>
      <c r="B19" s="282"/>
      <c r="C19" s="18" t="s">
        <v>111</v>
      </c>
      <c r="D19" s="280"/>
      <c r="E19" s="18"/>
      <c r="F19" s="18"/>
      <c r="G19" s="276"/>
      <c r="H19" s="276"/>
      <c r="I19" s="278"/>
      <c r="J19" s="282"/>
      <c r="K19" s="18">
        <v>83</v>
      </c>
      <c r="L19" s="280"/>
      <c r="M19" s="18">
        <v>86</v>
      </c>
      <c r="N19" s="18"/>
      <c r="O19" s="276"/>
      <c r="P19" s="276"/>
    </row>
    <row r="20" spans="1:16" s="19" customFormat="1" ht="20.25" customHeight="1">
      <c r="A20" s="277">
        <v>3</v>
      </c>
      <c r="B20" s="281" t="s">
        <v>74</v>
      </c>
      <c r="C20" s="16">
        <v>1</v>
      </c>
      <c r="D20" s="16">
        <v>1</v>
      </c>
      <c r="E20" s="279"/>
      <c r="F20" s="16">
        <v>0</v>
      </c>
      <c r="G20" s="275">
        <v>2</v>
      </c>
      <c r="H20" s="275">
        <v>2</v>
      </c>
      <c r="I20" s="277">
        <v>3</v>
      </c>
      <c r="J20" s="281" t="s">
        <v>75</v>
      </c>
      <c r="K20" s="16">
        <v>1</v>
      </c>
      <c r="L20" s="16">
        <v>0</v>
      </c>
      <c r="M20" s="279"/>
      <c r="N20" s="16">
        <v>0</v>
      </c>
      <c r="O20" s="275">
        <v>1</v>
      </c>
      <c r="P20" s="275">
        <v>3</v>
      </c>
    </row>
    <row r="21" spans="1:16" s="19" customFormat="1" ht="20.25" customHeight="1" thickBot="1">
      <c r="A21" s="278"/>
      <c r="B21" s="282"/>
      <c r="C21" s="18">
        <v>86</v>
      </c>
      <c r="D21" s="18" t="s">
        <v>110</v>
      </c>
      <c r="E21" s="280"/>
      <c r="F21" s="18"/>
      <c r="G21" s="276"/>
      <c r="H21" s="276"/>
      <c r="I21" s="278"/>
      <c r="J21" s="282"/>
      <c r="K21" s="18">
        <v>85</v>
      </c>
      <c r="L21" s="18"/>
      <c r="M21" s="280"/>
      <c r="N21" s="18"/>
      <c r="O21" s="276"/>
      <c r="P21" s="276"/>
    </row>
    <row r="22" spans="1:16" s="19" customFormat="1" ht="20.25" customHeight="1">
      <c r="A22" s="277">
        <v>4</v>
      </c>
      <c r="B22" s="281" t="s">
        <v>78</v>
      </c>
      <c r="C22" s="16">
        <v>1</v>
      </c>
      <c r="D22" s="16">
        <v>1</v>
      </c>
      <c r="E22" s="16">
        <v>1</v>
      </c>
      <c r="F22" s="279"/>
      <c r="G22" s="275">
        <v>3</v>
      </c>
      <c r="H22" s="275">
        <v>1</v>
      </c>
      <c r="I22" s="277">
        <v>4</v>
      </c>
      <c r="J22" s="281" t="s">
        <v>79</v>
      </c>
      <c r="K22" s="16">
        <v>1</v>
      </c>
      <c r="L22" s="16">
        <v>1</v>
      </c>
      <c r="M22" s="16">
        <v>1</v>
      </c>
      <c r="N22" s="279"/>
      <c r="O22" s="275">
        <v>3</v>
      </c>
      <c r="P22" s="275">
        <v>1</v>
      </c>
    </row>
    <row r="23" spans="1:16" s="19" customFormat="1" ht="20.25" customHeight="1" thickBot="1">
      <c r="A23" s="278"/>
      <c r="B23" s="282"/>
      <c r="C23" s="18">
        <v>82</v>
      </c>
      <c r="D23" s="18" t="s">
        <v>111</v>
      </c>
      <c r="E23" s="18">
        <v>83</v>
      </c>
      <c r="F23" s="280"/>
      <c r="G23" s="276"/>
      <c r="H23" s="276"/>
      <c r="I23" s="278"/>
      <c r="J23" s="282"/>
      <c r="K23" s="18">
        <v>85</v>
      </c>
      <c r="L23" s="18">
        <v>85</v>
      </c>
      <c r="M23" s="18">
        <v>82</v>
      </c>
      <c r="N23" s="280"/>
      <c r="O23" s="276"/>
      <c r="P23" s="276"/>
    </row>
    <row r="24" spans="1:16" ht="58.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</row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16" s="19" customFormat="1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s="19" customFormat="1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s="19" customFormat="1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9" customFormat="1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9" customFormat="1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s="19" customFormat="1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s="19" customFormat="1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s="19" customFormat="1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s="19" customFormat="1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s="19" customFormat="1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7.25" customHeight="1"/>
  </sheetData>
  <sheetProtection/>
  <mergeCells count="86">
    <mergeCell ref="B12:B13"/>
    <mergeCell ref="J20:J21"/>
    <mergeCell ref="J22:J23"/>
    <mergeCell ref="B18:B19"/>
    <mergeCell ref="B20:B21"/>
    <mergeCell ref="B22:B23"/>
    <mergeCell ref="I20:I21"/>
    <mergeCell ref="E20:E21"/>
    <mergeCell ref="G20:G21"/>
    <mergeCell ref="H20:H21"/>
    <mergeCell ref="A24:H24"/>
    <mergeCell ref="I24:P24"/>
    <mergeCell ref="B6:B7"/>
    <mergeCell ref="J6:J7"/>
    <mergeCell ref="J8:J9"/>
    <mergeCell ref="J10:J11"/>
    <mergeCell ref="J12:J13"/>
    <mergeCell ref="B16:B17"/>
    <mergeCell ref="J16:J17"/>
    <mergeCell ref="J18:J19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M20:M21"/>
    <mergeCell ref="O16:O17"/>
    <mergeCell ref="P16:P17"/>
    <mergeCell ref="I18:I19"/>
    <mergeCell ref="L18:L19"/>
    <mergeCell ref="O18:O19"/>
    <mergeCell ref="P18:P19"/>
    <mergeCell ref="I16:I17"/>
    <mergeCell ref="K16:K17"/>
    <mergeCell ref="O20:O21"/>
    <mergeCell ref="A18:A19"/>
    <mergeCell ref="D18:D19"/>
    <mergeCell ref="G18:G19"/>
    <mergeCell ref="H18:H19"/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A16:A17"/>
    <mergeCell ref="C16:C17"/>
    <mergeCell ref="G16:G17"/>
    <mergeCell ref="H16:H17"/>
    <mergeCell ref="I10:I11"/>
    <mergeCell ref="M10:M11"/>
    <mergeCell ref="O10:O11"/>
    <mergeCell ref="P10:P11"/>
    <mergeCell ref="A10:A11"/>
    <mergeCell ref="E10:E11"/>
    <mergeCell ref="G10:G11"/>
    <mergeCell ref="H10:H11"/>
    <mergeCell ref="B10:B11"/>
    <mergeCell ref="A8:A9"/>
    <mergeCell ref="D8:D9"/>
    <mergeCell ref="G8:G9"/>
    <mergeCell ref="H8:H9"/>
    <mergeCell ref="B8:B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I8:I9"/>
    <mergeCell ref="L8:L9"/>
    <mergeCell ref="O8:O9"/>
    <mergeCell ref="P8:P9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4">
      <selection activeCell="W11" sqref="W11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1.25390625" style="29" customWidth="1"/>
    <col min="11" max="11" width="1.75390625" style="108" customWidth="1"/>
    <col min="12" max="12" width="11.625" style="29" customWidth="1"/>
    <col min="13" max="13" width="1.75390625" style="109" customWidth="1"/>
    <col min="14" max="14" width="10.7539062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265" t="s">
        <v>107</v>
      </c>
      <c r="G3" s="265"/>
      <c r="H3" s="265"/>
      <c r="I3" s="265"/>
      <c r="J3" s="265"/>
      <c r="K3" s="265"/>
      <c r="L3" s="26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164"/>
      <c r="G4" s="58"/>
      <c r="H4" s="57"/>
      <c r="I4" s="59"/>
      <c r="J4" s="60"/>
      <c r="K4" s="59"/>
      <c r="L4" s="57"/>
      <c r="M4" s="59"/>
      <c r="N4" s="57"/>
      <c r="O4" s="59"/>
      <c r="P4" s="57"/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9.75" customHeight="1">
      <c r="A6" s="67">
        <v>1</v>
      </c>
      <c r="B6" s="68"/>
      <c r="C6" s="268" t="s">
        <v>69</v>
      </c>
      <c r="D6" s="269"/>
      <c r="E6" s="269"/>
      <c r="F6" s="269"/>
      <c r="G6" s="208"/>
      <c r="H6" s="208"/>
      <c r="I6" s="209"/>
      <c r="J6" s="210"/>
      <c r="K6" s="201"/>
      <c r="L6" s="210"/>
      <c r="M6" s="201"/>
      <c r="N6" s="210"/>
      <c r="O6" s="72"/>
      <c r="P6" s="71"/>
      <c r="Q6" s="72"/>
    </row>
    <row r="7" spans="3:17" s="73" customFormat="1" ht="11.25" customHeight="1">
      <c r="C7" s="211"/>
      <c r="D7" s="211"/>
      <c r="E7" s="211"/>
      <c r="F7" s="211"/>
      <c r="G7" s="212"/>
      <c r="H7" s="210"/>
      <c r="I7" s="269" t="s">
        <v>69</v>
      </c>
      <c r="J7" s="269"/>
      <c r="K7" s="201"/>
      <c r="L7" s="210"/>
      <c r="M7" s="201"/>
      <c r="N7" s="210"/>
      <c r="O7" s="74"/>
      <c r="P7" s="75"/>
      <c r="Q7" s="75"/>
    </row>
    <row r="8" spans="1:17" s="73" customFormat="1" ht="9.75" customHeight="1">
      <c r="A8" s="67">
        <v>2</v>
      </c>
      <c r="B8" s="67"/>
      <c r="C8" s="263" t="s">
        <v>72</v>
      </c>
      <c r="D8" s="262"/>
      <c r="E8" s="262"/>
      <c r="F8" s="262"/>
      <c r="G8" s="213"/>
      <c r="H8" s="214"/>
      <c r="I8" s="205"/>
      <c r="J8" s="200">
        <v>86</v>
      </c>
      <c r="K8" s="201"/>
      <c r="L8" s="210"/>
      <c r="M8" s="201"/>
      <c r="N8" s="210"/>
      <c r="O8" s="72"/>
      <c r="P8" s="71"/>
      <c r="Q8" s="72"/>
    </row>
    <row r="9" spans="3:17" s="73" customFormat="1" ht="9.75" customHeight="1">
      <c r="C9" s="210"/>
      <c r="D9" s="210"/>
      <c r="E9" s="205"/>
      <c r="F9" s="210"/>
      <c r="G9" s="204"/>
      <c r="H9" s="215"/>
      <c r="I9" s="215"/>
      <c r="J9" s="202"/>
      <c r="K9" s="271" t="s">
        <v>79</v>
      </c>
      <c r="L9" s="269"/>
      <c r="M9" s="201"/>
      <c r="N9" s="210"/>
      <c r="O9" s="72"/>
      <c r="P9" s="71"/>
      <c r="Q9" s="72"/>
    </row>
    <row r="10" spans="1:17" s="73" customFormat="1" ht="9.75" customHeight="1">
      <c r="A10" s="67">
        <v>3</v>
      </c>
      <c r="B10" s="67"/>
      <c r="C10" s="263" t="s">
        <v>74</v>
      </c>
      <c r="D10" s="262"/>
      <c r="E10" s="262"/>
      <c r="F10" s="262"/>
      <c r="G10" s="216"/>
      <c r="H10" s="215"/>
      <c r="I10" s="215"/>
      <c r="J10" s="217"/>
      <c r="K10" s="218"/>
      <c r="L10" s="242">
        <v>84</v>
      </c>
      <c r="M10" s="204"/>
      <c r="N10" s="215"/>
      <c r="O10" s="83"/>
      <c r="P10" s="82"/>
      <c r="Q10" s="72"/>
    </row>
    <row r="11" spans="3:17" s="73" customFormat="1" ht="9.75" customHeight="1">
      <c r="C11" s="211"/>
      <c r="D11" s="211"/>
      <c r="E11" s="211"/>
      <c r="F11" s="211"/>
      <c r="G11" s="212"/>
      <c r="H11" s="207"/>
      <c r="I11" s="269" t="s">
        <v>79</v>
      </c>
      <c r="J11" s="270"/>
      <c r="K11" s="204"/>
      <c r="L11" s="219"/>
      <c r="M11" s="220"/>
      <c r="N11" s="215"/>
      <c r="O11" s="83"/>
      <c r="P11" s="82"/>
      <c r="Q11" s="72"/>
    </row>
    <row r="12" spans="1:17" s="73" customFormat="1" ht="9.75" customHeight="1">
      <c r="A12" s="67">
        <v>4</v>
      </c>
      <c r="B12" s="67"/>
      <c r="C12" s="268" t="s">
        <v>79</v>
      </c>
      <c r="D12" s="269"/>
      <c r="E12" s="269"/>
      <c r="F12" s="269"/>
      <c r="G12" s="213"/>
      <c r="H12" s="214"/>
      <c r="I12" s="211"/>
      <c r="J12" s="211">
        <v>84</v>
      </c>
      <c r="K12" s="204"/>
      <c r="L12" s="202"/>
      <c r="M12" s="204"/>
      <c r="N12" s="215"/>
      <c r="O12" s="83"/>
      <c r="P12" s="82"/>
      <c r="Q12" s="72"/>
    </row>
    <row r="13" spans="3:17" s="73" customFormat="1" ht="9.75" customHeight="1">
      <c r="C13" s="208"/>
      <c r="D13" s="208"/>
      <c r="E13" s="208"/>
      <c r="F13" s="208"/>
      <c r="G13" s="204"/>
      <c r="H13" s="210"/>
      <c r="I13" s="210"/>
      <c r="J13" s="215"/>
      <c r="K13" s="215"/>
      <c r="L13" s="202"/>
      <c r="M13" s="271" t="s">
        <v>78</v>
      </c>
      <c r="N13" s="269"/>
      <c r="O13" s="83"/>
      <c r="P13" s="82"/>
      <c r="Q13" s="72"/>
    </row>
    <row r="14" spans="1:17" s="73" customFormat="1" ht="9.75" customHeight="1">
      <c r="A14" s="67">
        <v>5</v>
      </c>
      <c r="B14" s="67"/>
      <c r="C14" s="268" t="s">
        <v>78</v>
      </c>
      <c r="D14" s="269"/>
      <c r="E14" s="269"/>
      <c r="F14" s="269"/>
      <c r="G14" s="216"/>
      <c r="H14" s="210"/>
      <c r="I14" s="210"/>
      <c r="J14" s="215"/>
      <c r="K14" s="204"/>
      <c r="L14" s="217"/>
      <c r="M14" s="218"/>
      <c r="N14" s="211">
        <v>97</v>
      </c>
      <c r="O14" s="83"/>
      <c r="P14" s="82" t="s">
        <v>91</v>
      </c>
      <c r="Q14" s="72"/>
    </row>
    <row r="15" spans="3:17" s="73" customFormat="1" ht="9.75" customHeight="1">
      <c r="C15" s="211"/>
      <c r="D15" s="211"/>
      <c r="E15" s="211"/>
      <c r="F15" s="211"/>
      <c r="G15" s="212"/>
      <c r="H15" s="210"/>
      <c r="I15" s="269" t="s">
        <v>78</v>
      </c>
      <c r="J15" s="269"/>
      <c r="K15" s="204"/>
      <c r="L15" s="217"/>
      <c r="M15" s="204"/>
      <c r="N15" s="215"/>
      <c r="O15" s="83"/>
      <c r="P15" s="82"/>
      <c r="Q15" s="72"/>
    </row>
    <row r="16" spans="1:17" s="73" customFormat="1" ht="9.75" customHeight="1">
      <c r="A16" s="67">
        <v>6</v>
      </c>
      <c r="B16" s="67"/>
      <c r="C16" s="263" t="s">
        <v>71</v>
      </c>
      <c r="D16" s="262"/>
      <c r="E16" s="262"/>
      <c r="F16" s="262"/>
      <c r="G16" s="213"/>
      <c r="H16" s="214"/>
      <c r="I16" s="205"/>
      <c r="J16" s="200">
        <v>83</v>
      </c>
      <c r="K16" s="204"/>
      <c r="L16" s="217"/>
      <c r="M16" s="204"/>
      <c r="N16" s="215"/>
      <c r="O16" s="83"/>
      <c r="P16" s="82"/>
      <c r="Q16" s="72"/>
    </row>
    <row r="17" spans="3:17" s="73" customFormat="1" ht="9.75" customHeight="1">
      <c r="C17" s="210"/>
      <c r="D17" s="210"/>
      <c r="E17" s="210"/>
      <c r="F17" s="210"/>
      <c r="G17" s="204"/>
      <c r="H17" s="215"/>
      <c r="I17" s="215"/>
      <c r="J17" s="202"/>
      <c r="K17" s="271" t="s">
        <v>78</v>
      </c>
      <c r="L17" s="270"/>
      <c r="M17" s="204"/>
      <c r="N17" s="215"/>
      <c r="O17" s="83"/>
      <c r="P17" s="82"/>
      <c r="Q17" s="72"/>
    </row>
    <row r="18" spans="1:17" s="73" customFormat="1" ht="9.75" customHeight="1">
      <c r="A18" s="67">
        <v>7</v>
      </c>
      <c r="B18" s="67"/>
      <c r="C18" s="263" t="s">
        <v>77</v>
      </c>
      <c r="D18" s="262"/>
      <c r="E18" s="262"/>
      <c r="F18" s="262"/>
      <c r="G18" s="216"/>
      <c r="H18" s="215"/>
      <c r="I18" s="215"/>
      <c r="J18" s="217"/>
      <c r="K18" s="218"/>
      <c r="L18" s="211">
        <v>81</v>
      </c>
      <c r="M18" s="204"/>
      <c r="N18" s="215"/>
      <c r="O18" s="83"/>
      <c r="P18" s="82"/>
      <c r="Q18" s="72"/>
    </row>
    <row r="19" spans="3:17" s="73" customFormat="1" ht="11.25" customHeight="1">
      <c r="C19" s="211"/>
      <c r="D19" s="211"/>
      <c r="E19" s="211"/>
      <c r="F19" s="211"/>
      <c r="G19" s="212"/>
      <c r="H19" s="207"/>
      <c r="I19" s="269" t="s">
        <v>64</v>
      </c>
      <c r="J19" s="270"/>
      <c r="K19" s="204"/>
      <c r="L19" s="221"/>
      <c r="M19" s="220"/>
      <c r="N19" s="215"/>
      <c r="O19" s="83"/>
      <c r="P19" s="82"/>
      <c r="Q19" s="72"/>
    </row>
    <row r="20" spans="1:17" s="73" customFormat="1" ht="9.75" customHeight="1">
      <c r="A20" s="67">
        <v>8</v>
      </c>
      <c r="B20" s="67"/>
      <c r="C20" s="268" t="s">
        <v>64</v>
      </c>
      <c r="D20" s="269"/>
      <c r="E20" s="269"/>
      <c r="F20" s="269"/>
      <c r="G20" s="213"/>
      <c r="H20" s="214"/>
      <c r="I20" s="205"/>
      <c r="J20" s="191">
        <v>85</v>
      </c>
      <c r="K20" s="204"/>
      <c r="L20" s="215"/>
      <c r="M20" s="204"/>
      <c r="N20" s="206"/>
      <c r="O20" s="83"/>
      <c r="P20" s="82"/>
      <c r="Q20" s="72"/>
    </row>
    <row r="21" spans="3:17" s="73" customFormat="1" ht="9.75" customHeight="1">
      <c r="C21" s="82"/>
      <c r="D21" s="82"/>
      <c r="E21" s="76"/>
      <c r="F21" s="82"/>
      <c r="G21" s="78"/>
      <c r="J21" s="87"/>
      <c r="K21" s="83"/>
      <c r="L21" s="82"/>
      <c r="M21" s="78"/>
      <c r="N21" s="87"/>
      <c r="O21" s="79"/>
      <c r="P21" s="82"/>
      <c r="Q21" s="72"/>
    </row>
    <row r="22" spans="1:19" s="73" customFormat="1" ht="9.75" customHeight="1">
      <c r="A22" s="89"/>
      <c r="B22" s="89"/>
      <c r="C22" s="90"/>
      <c r="D22" s="90"/>
      <c r="E22" s="91"/>
      <c r="F22" s="90"/>
      <c r="G22" s="92"/>
      <c r="H22" s="89"/>
      <c r="I22" s="89"/>
      <c r="J22" s="93"/>
      <c r="K22" s="94"/>
      <c r="L22" s="93"/>
      <c r="M22" s="94"/>
      <c r="N22" s="89"/>
      <c r="O22" s="95"/>
      <c r="P22" s="96"/>
      <c r="Q22" s="94"/>
      <c r="R22" s="76"/>
      <c r="S22" s="76"/>
    </row>
    <row r="23" spans="1:19" s="73" customFormat="1" ht="9.75" customHeight="1">
      <c r="A23" s="76"/>
      <c r="B23" s="76"/>
      <c r="C23" s="69"/>
      <c r="D23" s="69"/>
      <c r="E23" s="70"/>
      <c r="F23" s="69"/>
      <c r="G23" s="98"/>
      <c r="H23" s="76"/>
      <c r="I23" s="76"/>
      <c r="J23" s="82"/>
      <c r="K23" s="83"/>
      <c r="L23" s="82"/>
      <c r="M23" s="83"/>
      <c r="N23" s="82"/>
      <c r="O23" s="83"/>
      <c r="P23" s="86"/>
      <c r="Q23" s="79"/>
      <c r="R23" s="76"/>
      <c r="S23" s="76"/>
    </row>
    <row r="24" spans="1:19" s="73" customFormat="1" ht="9.75" customHeight="1">
      <c r="A24" s="67">
        <v>1</v>
      </c>
      <c r="B24" s="68"/>
      <c r="C24" s="263" t="s">
        <v>69</v>
      </c>
      <c r="D24" s="262"/>
      <c r="E24" s="262"/>
      <c r="F24" s="262"/>
      <c r="G24" s="208"/>
      <c r="H24" s="208"/>
      <c r="I24" s="209"/>
      <c r="J24" s="210"/>
      <c r="K24" s="31"/>
      <c r="L24" s="31"/>
      <c r="Q24" s="83"/>
      <c r="R24" s="76"/>
      <c r="S24" s="76"/>
    </row>
    <row r="25" spans="3:19" s="73" customFormat="1" ht="9.75" customHeight="1">
      <c r="C25" s="211"/>
      <c r="D25" s="211"/>
      <c r="E25" s="211"/>
      <c r="F25" s="211"/>
      <c r="G25" s="212"/>
      <c r="H25" s="210"/>
      <c r="I25" s="262" t="s">
        <v>64</v>
      </c>
      <c r="J25" s="262"/>
      <c r="K25" s="31"/>
      <c r="L25" s="31"/>
      <c r="Q25" s="83"/>
      <c r="R25" s="76"/>
      <c r="S25" s="76"/>
    </row>
    <row r="26" spans="1:19" s="73" customFormat="1" ht="9.75" customHeight="1">
      <c r="A26" s="67">
        <v>2</v>
      </c>
      <c r="B26" s="67"/>
      <c r="C26" s="263" t="s">
        <v>64</v>
      </c>
      <c r="D26" s="262"/>
      <c r="E26" s="262"/>
      <c r="F26" s="262"/>
      <c r="G26" s="213"/>
      <c r="H26" s="214"/>
      <c r="I26" s="205"/>
      <c r="J26" s="239" t="s">
        <v>111</v>
      </c>
      <c r="K26" s="99"/>
      <c r="L26" s="71" t="s">
        <v>92</v>
      </c>
      <c r="Q26" s="83"/>
      <c r="R26" s="76"/>
      <c r="S26" s="76"/>
    </row>
    <row r="27" spans="1:19" s="73" customFormat="1" ht="9.75" customHeight="1">
      <c r="A27" s="31"/>
      <c r="B27" s="31"/>
      <c r="C27" s="210"/>
      <c r="D27" s="210"/>
      <c r="E27" s="210"/>
      <c r="F27" s="210"/>
      <c r="G27" s="210"/>
      <c r="H27" s="210"/>
      <c r="I27" s="210"/>
      <c r="J27" s="210"/>
      <c r="K27" s="31"/>
      <c r="L27" s="31"/>
      <c r="Q27" s="83"/>
      <c r="R27" s="76"/>
      <c r="S27" s="76"/>
    </row>
    <row r="28" spans="1:19" s="73" customFormat="1" ht="9.75" customHeight="1">
      <c r="A28" s="89"/>
      <c r="B28" s="89"/>
      <c r="C28" s="223"/>
      <c r="D28" s="223"/>
      <c r="E28" s="223"/>
      <c r="F28" s="223"/>
      <c r="G28" s="224"/>
      <c r="H28" s="223"/>
      <c r="I28" s="223"/>
      <c r="J28" s="222"/>
      <c r="K28" s="102"/>
      <c r="L28" s="93"/>
      <c r="M28" s="94"/>
      <c r="N28" s="93"/>
      <c r="O28" s="94"/>
      <c r="P28" s="93"/>
      <c r="Q28" s="94"/>
      <c r="R28" s="76"/>
      <c r="S28" s="76"/>
    </row>
    <row r="29" spans="1:19" s="73" customFormat="1" ht="9.75" customHeight="1">
      <c r="A29" s="76"/>
      <c r="B29" s="76"/>
      <c r="C29" s="215"/>
      <c r="D29" s="215"/>
      <c r="E29" s="215"/>
      <c r="F29" s="215"/>
      <c r="G29" s="204"/>
      <c r="H29" s="215"/>
      <c r="I29" s="215"/>
      <c r="J29" s="206"/>
      <c r="K29" s="84"/>
      <c r="L29" s="87"/>
      <c r="M29" s="79"/>
      <c r="N29" s="82"/>
      <c r="O29" s="83"/>
      <c r="P29" s="82"/>
      <c r="Q29" s="83"/>
      <c r="R29" s="76"/>
      <c r="S29" s="76"/>
    </row>
    <row r="30" spans="1:19" s="73" customFormat="1" ht="9.75" customHeight="1">
      <c r="A30" s="67">
        <v>1</v>
      </c>
      <c r="B30" s="68"/>
      <c r="C30" s="263" t="s">
        <v>72</v>
      </c>
      <c r="D30" s="262"/>
      <c r="E30" s="262"/>
      <c r="F30" s="262"/>
      <c r="G30" s="208"/>
      <c r="H30" s="208"/>
      <c r="I30" s="209"/>
      <c r="J30" s="210"/>
      <c r="K30" s="72"/>
      <c r="L30" s="71"/>
      <c r="M30" s="81"/>
      <c r="N30" s="82"/>
      <c r="O30" s="83"/>
      <c r="P30" s="82"/>
      <c r="Q30" s="83"/>
      <c r="R30" s="76"/>
      <c r="S30" s="76"/>
    </row>
    <row r="31" spans="3:19" s="73" customFormat="1" ht="9.75" customHeight="1">
      <c r="C31" s="211"/>
      <c r="D31" s="211"/>
      <c r="E31" s="211"/>
      <c r="F31" s="211"/>
      <c r="G31" s="212"/>
      <c r="H31" s="210"/>
      <c r="I31" s="262" t="s">
        <v>74</v>
      </c>
      <c r="J31" s="262"/>
      <c r="K31" s="72"/>
      <c r="L31" s="71"/>
      <c r="M31" s="79"/>
      <c r="N31" s="82"/>
      <c r="O31" s="83"/>
      <c r="P31" s="82"/>
      <c r="Q31" s="83"/>
      <c r="R31" s="76"/>
      <c r="S31" s="76"/>
    </row>
    <row r="32" spans="1:19" s="73" customFormat="1" ht="9.75" customHeight="1">
      <c r="A32" s="67">
        <v>2</v>
      </c>
      <c r="B32" s="67"/>
      <c r="C32" s="263" t="s">
        <v>74</v>
      </c>
      <c r="D32" s="262"/>
      <c r="E32" s="262"/>
      <c r="F32" s="262"/>
      <c r="G32" s="213"/>
      <c r="H32" s="214"/>
      <c r="I32" s="205"/>
      <c r="J32" s="237" t="s">
        <v>111</v>
      </c>
      <c r="K32" s="77"/>
      <c r="L32" s="71"/>
      <c r="M32" s="83"/>
      <c r="N32" s="82"/>
      <c r="O32" s="83"/>
      <c r="P32" s="82"/>
      <c r="Q32" s="83"/>
      <c r="R32" s="76"/>
      <c r="S32" s="76"/>
    </row>
    <row r="33" spans="3:19" s="73" customFormat="1" ht="9.75" customHeight="1">
      <c r="C33" s="210"/>
      <c r="D33" s="210"/>
      <c r="E33" s="205"/>
      <c r="F33" s="210"/>
      <c r="G33" s="204"/>
      <c r="H33" s="215"/>
      <c r="I33" s="215"/>
      <c r="J33" s="202"/>
      <c r="K33" s="273" t="s">
        <v>77</v>
      </c>
      <c r="L33" s="262"/>
      <c r="M33" s="79"/>
      <c r="N33" s="82"/>
      <c r="O33" s="83"/>
      <c r="P33" s="82"/>
      <c r="Q33" s="83"/>
      <c r="R33" s="76"/>
      <c r="S33" s="76"/>
    </row>
    <row r="34" spans="1:19" s="73" customFormat="1" ht="9.75" customHeight="1">
      <c r="A34" s="67">
        <v>3</v>
      </c>
      <c r="B34" s="67"/>
      <c r="C34" s="263" t="s">
        <v>71</v>
      </c>
      <c r="D34" s="262"/>
      <c r="E34" s="262"/>
      <c r="F34" s="262"/>
      <c r="G34" s="216"/>
      <c r="H34" s="215"/>
      <c r="I34" s="215"/>
      <c r="J34" s="217"/>
      <c r="K34" s="80"/>
      <c r="L34" s="85" t="s">
        <v>111</v>
      </c>
      <c r="M34" s="83"/>
      <c r="N34" s="103" t="s">
        <v>93</v>
      </c>
      <c r="O34" s="83"/>
      <c r="P34" s="82"/>
      <c r="Q34" s="83"/>
      <c r="R34" s="76"/>
      <c r="S34" s="76"/>
    </row>
    <row r="35" spans="3:19" s="73" customFormat="1" ht="9.75" customHeight="1">
      <c r="C35" s="211"/>
      <c r="D35" s="211"/>
      <c r="E35" s="211"/>
      <c r="F35" s="211"/>
      <c r="G35" s="212"/>
      <c r="H35" s="207"/>
      <c r="I35" s="262" t="s">
        <v>77</v>
      </c>
      <c r="J35" s="272"/>
      <c r="K35" s="83"/>
      <c r="L35" s="86"/>
      <c r="M35" s="83"/>
      <c r="N35" s="82"/>
      <c r="O35" s="83"/>
      <c r="P35" s="82"/>
      <c r="Q35" s="83"/>
      <c r="R35" s="76"/>
      <c r="S35" s="76"/>
    </row>
    <row r="36" spans="1:19" s="73" customFormat="1" ht="9.75" customHeight="1">
      <c r="A36" s="67">
        <v>4</v>
      </c>
      <c r="B36" s="67"/>
      <c r="C36" s="263" t="s">
        <v>77</v>
      </c>
      <c r="D36" s="262"/>
      <c r="E36" s="262"/>
      <c r="F36" s="262"/>
      <c r="G36" s="213"/>
      <c r="H36" s="214"/>
      <c r="I36" s="205"/>
      <c r="J36" s="205" t="s">
        <v>111</v>
      </c>
      <c r="K36" s="83"/>
      <c r="L36" s="87"/>
      <c r="M36" s="83"/>
      <c r="N36" s="82"/>
      <c r="O36" s="83"/>
      <c r="P36" s="82"/>
      <c r="Q36" s="83"/>
      <c r="R36" s="76"/>
      <c r="S36" s="76"/>
    </row>
    <row r="37" spans="1:19" s="73" customFormat="1" ht="0.75" customHeight="1">
      <c r="A37" s="76"/>
      <c r="B37" s="76"/>
      <c r="C37" s="215"/>
      <c r="D37" s="215"/>
      <c r="E37" s="215"/>
      <c r="F37" s="215"/>
      <c r="G37" s="204"/>
      <c r="H37" s="215"/>
      <c r="I37" s="215"/>
      <c r="J37" s="206"/>
      <c r="K37" s="79"/>
      <c r="L37" s="82"/>
      <c r="M37" s="83"/>
      <c r="N37" s="82"/>
      <c r="O37" s="83"/>
      <c r="P37" s="82"/>
      <c r="Q37" s="83"/>
      <c r="R37" s="76"/>
      <c r="S37" s="76"/>
    </row>
    <row r="38" spans="1:19" s="73" customFormat="1" ht="9.75" customHeight="1">
      <c r="A38" s="89"/>
      <c r="B38" s="89"/>
      <c r="C38" s="225"/>
      <c r="D38" s="225"/>
      <c r="E38" s="225"/>
      <c r="F38" s="225"/>
      <c r="G38" s="226"/>
      <c r="H38" s="223"/>
      <c r="I38" s="223"/>
      <c r="J38" s="223"/>
      <c r="K38" s="94"/>
      <c r="L38" s="96"/>
      <c r="M38" s="102"/>
      <c r="N38" s="93"/>
      <c r="O38" s="94"/>
      <c r="P38" s="93"/>
      <c r="Q38" s="165"/>
      <c r="R38" s="89"/>
      <c r="S38" s="97"/>
    </row>
    <row r="39" spans="3:19" s="73" customFormat="1" ht="9.75" customHeight="1">
      <c r="C39" s="210"/>
      <c r="D39" s="210"/>
      <c r="E39" s="210"/>
      <c r="F39" s="210"/>
      <c r="G39" s="210"/>
      <c r="H39" s="210"/>
      <c r="I39" s="210"/>
      <c r="J39" s="210"/>
      <c r="R39" s="76"/>
      <c r="S39" s="76"/>
    </row>
    <row r="40" spans="1:19" s="73" customFormat="1" ht="9.75" customHeight="1">
      <c r="A40" s="67">
        <v>1</v>
      </c>
      <c r="B40" s="68"/>
      <c r="C40" s="263" t="s">
        <v>72</v>
      </c>
      <c r="D40" s="262"/>
      <c r="E40" s="262"/>
      <c r="F40" s="262"/>
      <c r="G40" s="208"/>
      <c r="H40" s="208"/>
      <c r="I40" s="209"/>
      <c r="J40" s="210"/>
      <c r="K40" s="104"/>
      <c r="L40" s="105"/>
      <c r="R40" s="76"/>
      <c r="S40" s="76"/>
    </row>
    <row r="41" spans="3:19" s="73" customFormat="1" ht="9.75" customHeight="1">
      <c r="C41" s="211"/>
      <c r="D41" s="211"/>
      <c r="E41" s="211"/>
      <c r="F41" s="211"/>
      <c r="G41" s="212"/>
      <c r="H41" s="210"/>
      <c r="I41" s="262"/>
      <c r="J41" s="262"/>
      <c r="K41" s="99"/>
      <c r="L41" s="99"/>
      <c r="R41" s="76"/>
      <c r="S41" s="76"/>
    </row>
    <row r="42" spans="1:37" s="73" customFormat="1" ht="9.75" customHeight="1">
      <c r="A42" s="67">
        <v>2</v>
      </c>
      <c r="B42" s="67"/>
      <c r="C42" s="263" t="s">
        <v>71</v>
      </c>
      <c r="D42" s="262"/>
      <c r="E42" s="262"/>
      <c r="F42" s="262"/>
      <c r="G42" s="213"/>
      <c r="H42" s="214"/>
      <c r="I42" s="205"/>
      <c r="J42" s="239" t="s">
        <v>111</v>
      </c>
      <c r="K42" s="99"/>
      <c r="L42" s="71" t="s">
        <v>94</v>
      </c>
      <c r="R42" s="76"/>
      <c r="S42" s="76"/>
      <c r="AJ42" s="83"/>
      <c r="AK42" s="82"/>
    </row>
    <row r="43" spans="1:37" s="73" customFormat="1" ht="1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R43" s="76"/>
      <c r="S43" s="76"/>
      <c r="AJ43" s="83"/>
      <c r="AK43" s="82"/>
    </row>
    <row r="44" spans="18:37" s="73" customFormat="1" ht="9.75" customHeight="1">
      <c r="R44" s="76"/>
      <c r="S44" s="76"/>
      <c r="AJ44" s="83"/>
      <c r="AK44" s="82"/>
    </row>
    <row r="45" spans="1:37" s="73" customFormat="1" ht="9.75" customHeight="1">
      <c r="A45" s="110"/>
      <c r="B45" s="111"/>
      <c r="C45" s="112"/>
      <c r="D45" s="113"/>
      <c r="E45" s="114" t="s">
        <v>95</v>
      </c>
      <c r="F45" s="113"/>
      <c r="G45" s="115"/>
      <c r="I45" s="116"/>
      <c r="J45" s="117"/>
      <c r="K45" s="118"/>
      <c r="L45" s="114"/>
      <c r="M45" s="119"/>
      <c r="N45" s="120"/>
      <c r="O45" s="121"/>
      <c r="P45" s="121"/>
      <c r="Q45" s="122"/>
      <c r="R45" s="76"/>
      <c r="S45" s="76"/>
      <c r="AJ45" s="83"/>
      <c r="AK45" s="82"/>
    </row>
    <row r="46" spans="1:37" s="73" customFormat="1" ht="9.75" customHeight="1">
      <c r="A46" s="123"/>
      <c r="B46" s="31"/>
      <c r="C46" s="124"/>
      <c r="D46" s="125" t="s">
        <v>80</v>
      </c>
      <c r="E46" s="126" t="s">
        <v>69</v>
      </c>
      <c r="F46" s="127"/>
      <c r="G46" s="126"/>
      <c r="H46" s="128"/>
      <c r="I46" s="129"/>
      <c r="J46" s="130"/>
      <c r="K46" s="131"/>
      <c r="L46" s="130"/>
      <c r="M46" s="132"/>
      <c r="N46" s="133"/>
      <c r="O46" s="134"/>
      <c r="P46" s="134"/>
      <c r="Q46" s="135"/>
      <c r="R46" s="76"/>
      <c r="S46" s="76"/>
      <c r="AJ46" s="83"/>
      <c r="AK46" s="82"/>
    </row>
    <row r="47" spans="1:37" s="73" customFormat="1" ht="9.75" customHeight="1">
      <c r="A47" s="123"/>
      <c r="B47" s="136"/>
      <c r="C47" s="124"/>
      <c r="D47" s="125"/>
      <c r="E47" s="126"/>
      <c r="F47" s="127"/>
      <c r="G47" s="126"/>
      <c r="H47" s="128"/>
      <c r="I47" s="129"/>
      <c r="J47" s="130"/>
      <c r="K47" s="131"/>
      <c r="L47" s="130"/>
      <c r="M47" s="132"/>
      <c r="N47" s="137"/>
      <c r="O47" s="138"/>
      <c r="P47" s="138"/>
      <c r="Q47" s="139"/>
      <c r="R47" s="76"/>
      <c r="S47" s="76"/>
      <c r="AJ47" s="83"/>
      <c r="AK47" s="82"/>
    </row>
    <row r="48" spans="1:37" s="73" customFormat="1" ht="9.75" customHeight="1">
      <c r="A48" s="140"/>
      <c r="B48" s="136"/>
      <c r="C48" s="141"/>
      <c r="D48" s="125" t="s">
        <v>96</v>
      </c>
      <c r="E48" s="126" t="s">
        <v>64</v>
      </c>
      <c r="F48" s="127"/>
      <c r="G48" s="126"/>
      <c r="H48" s="128"/>
      <c r="I48" s="142"/>
      <c r="J48" s="136"/>
      <c r="K48" s="143"/>
      <c r="L48" s="136"/>
      <c r="M48" s="144"/>
      <c r="N48" s="145" t="s">
        <v>97</v>
      </c>
      <c r="O48" s="146"/>
      <c r="P48" s="146"/>
      <c r="Q48" s="135"/>
      <c r="R48" s="76"/>
      <c r="S48" s="76"/>
      <c r="AJ48" s="83"/>
      <c r="AK48" s="82"/>
    </row>
    <row r="49" spans="1:37" s="73" customFormat="1" ht="9.75" customHeight="1">
      <c r="A49" s="147"/>
      <c r="B49" s="148"/>
      <c r="C49" s="149"/>
      <c r="D49" s="125"/>
      <c r="E49" s="126"/>
      <c r="F49" s="127"/>
      <c r="G49" s="126"/>
      <c r="H49" s="128"/>
      <c r="I49" s="142"/>
      <c r="J49" s="136"/>
      <c r="K49" s="143"/>
      <c r="L49" s="136"/>
      <c r="M49" s="144"/>
      <c r="N49" s="136" t="s">
        <v>67</v>
      </c>
      <c r="O49" s="143"/>
      <c r="P49" s="136"/>
      <c r="Q49" s="144"/>
      <c r="R49" s="76"/>
      <c r="S49" s="76"/>
      <c r="AJ49" s="83"/>
      <c r="AK49" s="82"/>
    </row>
    <row r="50" spans="1:37" s="73" customFormat="1" ht="9.75" customHeight="1">
      <c r="A50" s="150"/>
      <c r="B50" s="151"/>
      <c r="C50" s="152"/>
      <c r="D50" s="125" t="s">
        <v>98</v>
      </c>
      <c r="E50" s="126" t="s">
        <v>78</v>
      </c>
      <c r="F50" s="127"/>
      <c r="G50" s="126"/>
      <c r="H50" s="128"/>
      <c r="I50" s="142"/>
      <c r="J50" s="136"/>
      <c r="K50" s="143"/>
      <c r="L50" s="136"/>
      <c r="M50" s="144"/>
      <c r="N50" s="153"/>
      <c r="O50" s="154"/>
      <c r="P50" s="153"/>
      <c r="Q50" s="155"/>
      <c r="R50" s="76"/>
      <c r="S50" s="76"/>
      <c r="AJ50" s="83"/>
      <c r="AK50" s="82"/>
    </row>
    <row r="51" spans="1:37" s="73" customFormat="1" ht="9.75" customHeight="1">
      <c r="A51" s="123"/>
      <c r="B51" s="31"/>
      <c r="C51" s="124"/>
      <c r="D51" s="125"/>
      <c r="E51" s="126"/>
      <c r="F51" s="127"/>
      <c r="G51" s="126"/>
      <c r="H51" s="128"/>
      <c r="I51" s="142"/>
      <c r="J51" s="136"/>
      <c r="K51" s="143"/>
      <c r="L51" s="136"/>
      <c r="M51" s="144"/>
      <c r="N51" s="133" t="s">
        <v>99</v>
      </c>
      <c r="O51" s="134"/>
      <c r="P51" s="134"/>
      <c r="Q51" s="135"/>
      <c r="R51" s="76"/>
      <c r="S51" s="76"/>
      <c r="AJ51" s="83"/>
      <c r="AK51" s="82"/>
    </row>
    <row r="52" spans="1:37" s="73" customFormat="1" ht="9.75" customHeight="1">
      <c r="A52" s="123"/>
      <c r="B52" s="136"/>
      <c r="C52" s="156"/>
      <c r="D52" s="125" t="s">
        <v>100</v>
      </c>
      <c r="E52" s="126" t="s">
        <v>79</v>
      </c>
      <c r="F52" s="127"/>
      <c r="G52" s="126"/>
      <c r="H52" s="128"/>
      <c r="I52" s="142"/>
      <c r="J52" s="136"/>
      <c r="K52" s="143"/>
      <c r="L52" s="136"/>
      <c r="M52" s="199"/>
      <c r="N52" s="266" t="s">
        <v>112</v>
      </c>
      <c r="O52" s="267"/>
      <c r="P52" s="198"/>
      <c r="Q52" s="144"/>
      <c r="R52" s="76"/>
      <c r="S52" s="76"/>
      <c r="AJ52" s="83"/>
      <c r="AK52" s="82"/>
    </row>
    <row r="53" spans="1:37" s="73" customFormat="1" ht="0.75" customHeight="1">
      <c r="A53" s="140"/>
      <c r="B53" s="153"/>
      <c r="C53" s="157"/>
      <c r="D53" s="158"/>
      <c r="E53" s="159"/>
      <c r="F53" s="160"/>
      <c r="G53" s="159"/>
      <c r="H53" s="161"/>
      <c r="I53" s="162"/>
      <c r="J53" s="153"/>
      <c r="K53" s="154"/>
      <c r="L53" s="153"/>
      <c r="M53" s="155"/>
      <c r="N53" s="153" t="str">
        <f>Q2</f>
        <v>Рефери</v>
      </c>
      <c r="O53" s="154"/>
      <c r="P53" s="153"/>
      <c r="Q53" s="163"/>
      <c r="R53" s="76"/>
      <c r="S53" s="76"/>
      <c r="AJ53" s="83"/>
      <c r="AK53" s="82"/>
    </row>
    <row r="54" spans="36:37" s="73" customFormat="1" ht="9.75" customHeight="1">
      <c r="AJ54" s="83"/>
      <c r="AK54" s="82"/>
    </row>
    <row r="55" spans="13:37" s="73" customFormat="1" ht="9.75" customHeight="1">
      <c r="M55" s="106"/>
      <c r="N55" s="105"/>
      <c r="O55" s="106"/>
      <c r="P55" s="105"/>
      <c r="Q55" s="72"/>
      <c r="AJ55" s="79"/>
      <c r="AK55" s="82"/>
    </row>
    <row r="56" spans="13:37" s="73" customFormat="1" ht="9.75" customHeight="1">
      <c r="M56" s="99"/>
      <c r="N56" s="99"/>
      <c r="O56" s="99"/>
      <c r="P56" s="99"/>
      <c r="Q56" s="72"/>
      <c r="AJ56" s="83"/>
      <c r="AK56" s="103"/>
    </row>
    <row r="57" spans="13:17" s="73" customFormat="1" ht="9.75" customHeight="1">
      <c r="M57" s="31"/>
      <c r="N57" s="31"/>
      <c r="O57" s="31"/>
      <c r="P57" s="31"/>
      <c r="Q57" s="72"/>
    </row>
    <row r="58" spans="13:17" s="73" customFormat="1" ht="9.75" customHeight="1">
      <c r="M58" s="107"/>
      <c r="N58" s="107"/>
      <c r="O58" s="107"/>
      <c r="P58" s="107"/>
      <c r="Q58" s="72"/>
    </row>
    <row r="59" s="73" customFormat="1" ht="0.75" customHeight="1">
      <c r="Q59" s="72"/>
    </row>
    <row r="60" ht="3" customHeight="1"/>
    <row r="61" s="31" customFormat="1" ht="12.75" customHeight="1"/>
    <row r="62" ht="15.75" customHeight="1"/>
    <row r="63" ht="9" customHeight="1"/>
  </sheetData>
  <sheetProtection/>
  <mergeCells count="31">
    <mergeCell ref="A1:J1"/>
    <mergeCell ref="F3:L3"/>
    <mergeCell ref="N52:O52"/>
    <mergeCell ref="C6:F6"/>
    <mergeCell ref="C8:F8"/>
    <mergeCell ref="C10:F10"/>
    <mergeCell ref="C12:F12"/>
    <mergeCell ref="C14:F14"/>
    <mergeCell ref="C16:F16"/>
    <mergeCell ref="C18:F18"/>
    <mergeCell ref="C20:F20"/>
    <mergeCell ref="I19:J19"/>
    <mergeCell ref="I15:J15"/>
    <mergeCell ref="I11:J11"/>
    <mergeCell ref="I7:J7"/>
    <mergeCell ref="K9:L9"/>
    <mergeCell ref="K17:L17"/>
    <mergeCell ref="M13:N13"/>
    <mergeCell ref="C24:F24"/>
    <mergeCell ref="C26:F26"/>
    <mergeCell ref="I25:J25"/>
    <mergeCell ref="C30:F30"/>
    <mergeCell ref="C32:F32"/>
    <mergeCell ref="C34:F34"/>
    <mergeCell ref="C36:F36"/>
    <mergeCell ref="I31:J31"/>
    <mergeCell ref="I35:J35"/>
    <mergeCell ref="K33:L33"/>
    <mergeCell ref="C40:F40"/>
    <mergeCell ref="C42:F42"/>
    <mergeCell ref="I41:J4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tabSelected="1" workbookViewId="0" topLeftCell="A1">
      <selection activeCell="U36" sqref="U36"/>
    </sheetView>
  </sheetViews>
  <sheetFormatPr defaultColWidth="9.00390625" defaultRowHeight="12.75"/>
  <cols>
    <col min="1" max="2" width="3.25390625" style="29" customWidth="1"/>
    <col min="3" max="3" width="4.75390625" style="29" customWidth="1"/>
    <col min="4" max="4" width="4.25390625" style="29" customWidth="1"/>
    <col min="5" max="5" width="12.75390625" style="29" customWidth="1"/>
    <col min="6" max="6" width="2.75390625" style="29" customWidth="1"/>
    <col min="7" max="7" width="0.2421875" style="29" customWidth="1"/>
    <col min="8" max="8" width="1.37890625" style="29" hidden="1" customWidth="1"/>
    <col min="9" max="9" width="2.00390625" style="108" customWidth="1"/>
    <col min="10" max="10" width="11.25390625" style="29" customWidth="1"/>
    <col min="11" max="11" width="1.75390625" style="108" customWidth="1"/>
    <col min="12" max="12" width="10.75390625" style="29" customWidth="1"/>
    <col min="13" max="13" width="1.75390625" style="109" customWidth="1"/>
    <col min="14" max="14" width="10.75390625" style="29" customWidth="1"/>
    <col min="15" max="15" width="1.75390625" style="108" customWidth="1"/>
    <col min="16" max="16" width="10.75390625" style="29" customWidth="1"/>
    <col min="17" max="17" width="1.75390625" style="109" customWidth="1"/>
    <col min="18" max="18" width="0" style="29" hidden="1" customWidth="1"/>
    <col min="19" max="16384" width="9.125" style="29" customWidth="1"/>
  </cols>
  <sheetData>
    <row r="1" spans="1:17" s="44" customFormat="1" ht="54" customHeight="1">
      <c r="A1" s="286" t="s">
        <v>19</v>
      </c>
      <c r="B1" s="286"/>
      <c r="C1" s="286"/>
      <c r="D1" s="286"/>
      <c r="E1" s="286"/>
      <c r="F1" s="286"/>
      <c r="G1" s="286"/>
      <c r="H1" s="286"/>
      <c r="I1" s="286"/>
      <c r="J1" s="286"/>
      <c r="K1" s="42"/>
      <c r="L1" s="43" t="s">
        <v>1</v>
      </c>
      <c r="M1" s="29"/>
      <c r="N1" s="29"/>
      <c r="O1" s="29"/>
      <c r="Q1" s="42"/>
    </row>
    <row r="2" spans="1:17" s="51" customFormat="1" ht="12" customHeight="1">
      <c r="A2" s="45" t="s">
        <v>21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30" customFormat="1" ht="15" customHeight="1" thickBot="1">
      <c r="A3" s="246" t="s">
        <v>17</v>
      </c>
      <c r="B3" s="52"/>
      <c r="C3" s="52"/>
      <c r="D3" s="52"/>
      <c r="E3" s="52"/>
      <c r="F3" s="265" t="s">
        <v>107</v>
      </c>
      <c r="G3" s="265"/>
      <c r="H3" s="265"/>
      <c r="I3" s="265"/>
      <c r="J3" s="265"/>
      <c r="K3" s="265"/>
      <c r="L3" s="265"/>
      <c r="M3" s="53"/>
      <c r="N3" s="52"/>
      <c r="O3" s="53"/>
      <c r="P3" s="52"/>
      <c r="Q3" s="167" t="s">
        <v>18</v>
      </c>
    </row>
    <row r="4" spans="1:17" s="51" customFormat="1" ht="9">
      <c r="A4" s="56"/>
      <c r="B4" s="57" t="s">
        <v>85</v>
      </c>
      <c r="C4" s="58" t="s">
        <v>86</v>
      </c>
      <c r="D4" s="57"/>
      <c r="E4" s="58" t="s">
        <v>87</v>
      </c>
      <c r="F4" s="164"/>
      <c r="G4" s="58"/>
      <c r="H4" s="57"/>
      <c r="I4" s="59"/>
      <c r="J4" s="60"/>
      <c r="K4" s="59"/>
      <c r="L4" s="57"/>
      <c r="M4" s="59"/>
      <c r="N4" s="57"/>
      <c r="O4" s="59"/>
      <c r="P4" s="57"/>
      <c r="Q4" s="46"/>
    </row>
    <row r="5" spans="1:17" s="51" customFormat="1" ht="3.75" customHeight="1">
      <c r="A5" s="61"/>
      <c r="B5" s="62"/>
      <c r="C5" s="62"/>
      <c r="D5" s="62"/>
      <c r="E5" s="63"/>
      <c r="F5" s="63"/>
      <c r="G5" s="64"/>
      <c r="H5" s="63"/>
      <c r="I5" s="65"/>
      <c r="J5" s="62"/>
      <c r="K5" s="65"/>
      <c r="L5" s="62"/>
      <c r="M5" s="65"/>
      <c r="N5" s="62"/>
      <c r="O5" s="65"/>
      <c r="P5" s="62"/>
      <c r="Q5" s="66"/>
    </row>
    <row r="6" spans="1:17" s="73" customFormat="1" ht="9.75" customHeight="1">
      <c r="A6" s="67">
        <v>1</v>
      </c>
      <c r="B6" s="68"/>
      <c r="C6" s="268" t="s">
        <v>65</v>
      </c>
      <c r="D6" s="269"/>
      <c r="E6" s="269"/>
      <c r="F6" s="269"/>
      <c r="G6" s="208"/>
      <c r="H6" s="208"/>
      <c r="I6" s="209"/>
      <c r="J6" s="210"/>
      <c r="K6" s="201"/>
      <c r="L6" s="210"/>
      <c r="M6" s="201"/>
      <c r="N6" s="210"/>
      <c r="O6" s="72"/>
      <c r="P6" s="71"/>
      <c r="Q6" s="72"/>
    </row>
    <row r="7" spans="3:17" s="73" customFormat="1" ht="11.25" customHeight="1">
      <c r="C7" s="211"/>
      <c r="D7" s="211"/>
      <c r="E7" s="211"/>
      <c r="F7" s="211"/>
      <c r="G7" s="212"/>
      <c r="H7" s="210"/>
      <c r="I7" s="269" t="s">
        <v>65</v>
      </c>
      <c r="J7" s="269"/>
      <c r="K7" s="201"/>
      <c r="L7" s="210"/>
      <c r="M7" s="201"/>
      <c r="N7" s="210"/>
      <c r="O7" s="74"/>
      <c r="P7" s="75"/>
      <c r="Q7" s="75"/>
    </row>
    <row r="8" spans="1:17" s="73" customFormat="1" ht="9.75" customHeight="1">
      <c r="A8" s="67">
        <v>2</v>
      </c>
      <c r="B8" s="67"/>
      <c r="C8" s="263" t="s">
        <v>114</v>
      </c>
      <c r="D8" s="262"/>
      <c r="E8" s="262"/>
      <c r="F8" s="262"/>
      <c r="G8" s="213"/>
      <c r="H8" s="214"/>
      <c r="I8" s="205"/>
      <c r="J8" s="200"/>
      <c r="K8" s="201"/>
      <c r="L8" s="210"/>
      <c r="M8" s="201"/>
      <c r="N8" s="210"/>
      <c r="O8" s="72"/>
      <c r="P8" s="71"/>
      <c r="Q8" s="72"/>
    </row>
    <row r="9" spans="3:17" s="73" customFormat="1" ht="9.75" customHeight="1">
      <c r="C9" s="210"/>
      <c r="D9" s="210"/>
      <c r="E9" s="205"/>
      <c r="F9" s="210"/>
      <c r="G9" s="204"/>
      <c r="H9" s="215"/>
      <c r="I9" s="215"/>
      <c r="J9" s="202"/>
      <c r="K9" s="271" t="s">
        <v>65</v>
      </c>
      <c r="L9" s="269"/>
      <c r="M9" s="201"/>
      <c r="N9" s="210"/>
      <c r="O9" s="72"/>
      <c r="P9" s="71"/>
      <c r="Q9" s="72"/>
    </row>
    <row r="10" spans="1:17" s="73" customFormat="1" ht="9.75" customHeight="1">
      <c r="A10" s="67">
        <v>3</v>
      </c>
      <c r="B10" s="67"/>
      <c r="C10" s="263" t="s">
        <v>67</v>
      </c>
      <c r="D10" s="262"/>
      <c r="E10" s="262"/>
      <c r="F10" s="262"/>
      <c r="G10" s="216"/>
      <c r="H10" s="215"/>
      <c r="I10" s="215"/>
      <c r="J10" s="217"/>
      <c r="K10" s="218"/>
      <c r="L10" s="242">
        <v>62</v>
      </c>
      <c r="M10" s="204"/>
      <c r="N10" s="215"/>
      <c r="O10" s="83"/>
      <c r="P10" s="82"/>
      <c r="Q10" s="72"/>
    </row>
    <row r="11" spans="3:17" s="73" customFormat="1" ht="9.75" customHeight="1">
      <c r="C11" s="211"/>
      <c r="D11" s="211"/>
      <c r="E11" s="211"/>
      <c r="F11" s="211"/>
      <c r="G11" s="212"/>
      <c r="H11" s="207"/>
      <c r="I11" s="269" t="s">
        <v>76</v>
      </c>
      <c r="J11" s="270"/>
      <c r="K11" s="204"/>
      <c r="L11" s="219"/>
      <c r="M11" s="220"/>
      <c r="N11" s="215"/>
      <c r="O11" s="83"/>
      <c r="P11" s="82"/>
      <c r="Q11" s="72"/>
    </row>
    <row r="12" spans="1:17" s="73" customFormat="1" ht="9.75" customHeight="1">
      <c r="A12" s="67">
        <v>4</v>
      </c>
      <c r="B12" s="67"/>
      <c r="C12" s="268" t="s">
        <v>76</v>
      </c>
      <c r="D12" s="269"/>
      <c r="E12" s="269"/>
      <c r="F12" s="269"/>
      <c r="G12" s="213"/>
      <c r="H12" s="214"/>
      <c r="I12" s="205"/>
      <c r="J12" s="211">
        <v>64</v>
      </c>
      <c r="K12" s="204"/>
      <c r="L12" s="202"/>
      <c r="M12" s="204"/>
      <c r="N12" s="215"/>
      <c r="O12" s="83"/>
      <c r="P12" s="82"/>
      <c r="Q12" s="72"/>
    </row>
    <row r="13" spans="3:17" s="73" customFormat="1" ht="9.75" customHeight="1">
      <c r="C13" s="208"/>
      <c r="D13" s="208"/>
      <c r="E13" s="208"/>
      <c r="F13" s="208"/>
      <c r="G13" s="204"/>
      <c r="H13" s="210"/>
      <c r="I13" s="210"/>
      <c r="J13" s="215"/>
      <c r="K13" s="215"/>
      <c r="L13" s="202"/>
      <c r="M13" s="271" t="s">
        <v>65</v>
      </c>
      <c r="N13" s="269"/>
      <c r="O13" s="83"/>
      <c r="P13" s="82"/>
      <c r="Q13" s="72"/>
    </row>
    <row r="14" spans="1:17" s="73" customFormat="1" ht="9.75" customHeight="1">
      <c r="A14" s="67">
        <v>5</v>
      </c>
      <c r="B14" s="67"/>
      <c r="C14" s="268" t="s">
        <v>75</v>
      </c>
      <c r="D14" s="269"/>
      <c r="E14" s="269"/>
      <c r="F14" s="269"/>
      <c r="G14" s="216"/>
      <c r="H14" s="210"/>
      <c r="I14" s="210"/>
      <c r="J14" s="215"/>
      <c r="K14" s="204"/>
      <c r="L14" s="217"/>
      <c r="M14" s="218"/>
      <c r="N14" s="211" t="s">
        <v>111</v>
      </c>
      <c r="O14" s="83"/>
      <c r="P14" s="82" t="s">
        <v>101</v>
      </c>
      <c r="Q14" s="72"/>
    </row>
    <row r="15" spans="3:17" s="73" customFormat="1" ht="9.75" customHeight="1">
      <c r="C15" s="211"/>
      <c r="D15" s="211"/>
      <c r="E15" s="211"/>
      <c r="F15" s="211"/>
      <c r="G15" s="212"/>
      <c r="H15" s="210"/>
      <c r="I15" s="269" t="s">
        <v>75</v>
      </c>
      <c r="J15" s="269"/>
      <c r="K15" s="204"/>
      <c r="L15" s="217"/>
      <c r="M15" s="204"/>
      <c r="N15" s="215"/>
      <c r="O15" s="83"/>
      <c r="P15" s="82"/>
      <c r="Q15" s="72"/>
    </row>
    <row r="16" spans="1:17" s="73" customFormat="1" ht="9.75" customHeight="1">
      <c r="A16" s="67">
        <v>6</v>
      </c>
      <c r="B16" s="67"/>
      <c r="C16" s="263" t="s">
        <v>68</v>
      </c>
      <c r="D16" s="262"/>
      <c r="E16" s="262"/>
      <c r="F16" s="262"/>
      <c r="G16" s="213"/>
      <c r="H16" s="214"/>
      <c r="I16" s="205"/>
      <c r="J16" s="200" t="s">
        <v>111</v>
      </c>
      <c r="K16" s="204"/>
      <c r="L16" s="217"/>
      <c r="M16" s="204"/>
      <c r="N16" s="215"/>
      <c r="O16" s="83"/>
      <c r="P16" s="82"/>
      <c r="Q16" s="72"/>
    </row>
    <row r="17" spans="3:17" s="73" customFormat="1" ht="9.75" customHeight="1">
      <c r="C17" s="210"/>
      <c r="D17" s="210"/>
      <c r="E17" s="210"/>
      <c r="F17" s="210"/>
      <c r="G17" s="204"/>
      <c r="H17" s="215"/>
      <c r="I17" s="215"/>
      <c r="J17" s="202"/>
      <c r="K17" s="271" t="s">
        <v>70</v>
      </c>
      <c r="L17" s="270"/>
      <c r="M17" s="204"/>
      <c r="N17" s="215"/>
      <c r="O17" s="83"/>
      <c r="P17" s="82"/>
      <c r="Q17" s="72"/>
    </row>
    <row r="18" spans="1:17" s="73" customFormat="1" ht="9.75" customHeight="1">
      <c r="A18" s="67">
        <v>7</v>
      </c>
      <c r="B18" s="67"/>
      <c r="C18" s="263" t="s">
        <v>114</v>
      </c>
      <c r="D18" s="262"/>
      <c r="E18" s="262"/>
      <c r="F18" s="262"/>
      <c r="G18" s="216"/>
      <c r="H18" s="215"/>
      <c r="I18" s="215"/>
      <c r="J18" s="217"/>
      <c r="K18" s="218"/>
      <c r="L18" s="211">
        <v>75</v>
      </c>
      <c r="M18" s="204"/>
      <c r="N18" s="215"/>
      <c r="O18" s="83"/>
      <c r="P18" s="82"/>
      <c r="Q18" s="72"/>
    </row>
    <row r="19" spans="3:17" s="73" customFormat="1" ht="11.25" customHeight="1">
      <c r="C19" s="211"/>
      <c r="D19" s="211"/>
      <c r="E19" s="211"/>
      <c r="F19" s="211"/>
      <c r="G19" s="212"/>
      <c r="H19" s="207"/>
      <c r="I19" s="269" t="s">
        <v>70</v>
      </c>
      <c r="J19" s="270"/>
      <c r="K19" s="204"/>
      <c r="L19" s="221"/>
      <c r="M19" s="220"/>
      <c r="N19" s="215"/>
      <c r="O19" s="83"/>
      <c r="P19" s="82"/>
      <c r="Q19" s="72"/>
    </row>
    <row r="20" spans="1:17" s="73" customFormat="1" ht="9.75" customHeight="1">
      <c r="A20" s="67">
        <v>8</v>
      </c>
      <c r="B20" s="67"/>
      <c r="C20" s="268" t="s">
        <v>70</v>
      </c>
      <c r="D20" s="269"/>
      <c r="E20" s="269"/>
      <c r="F20" s="269"/>
      <c r="G20" s="213"/>
      <c r="H20" s="214"/>
      <c r="I20" s="205"/>
      <c r="J20" s="191"/>
      <c r="K20" s="204"/>
      <c r="L20" s="215"/>
      <c r="M20" s="204"/>
      <c r="N20" s="206"/>
      <c r="O20" s="83"/>
      <c r="P20" s="82"/>
      <c r="Q20" s="72"/>
    </row>
    <row r="21" spans="3:17" s="73" customFormat="1" ht="9.75" customHeight="1">
      <c r="C21" s="82"/>
      <c r="D21" s="82"/>
      <c r="E21" s="76"/>
      <c r="F21" s="82"/>
      <c r="G21" s="78"/>
      <c r="J21" s="87"/>
      <c r="K21" s="83"/>
      <c r="L21" s="82"/>
      <c r="M21" s="78"/>
      <c r="N21" s="87"/>
      <c r="O21" s="79"/>
      <c r="P21" s="82"/>
      <c r="Q21" s="72"/>
    </row>
    <row r="22" spans="1:19" s="73" customFormat="1" ht="9.75" customHeight="1">
      <c r="A22" s="89"/>
      <c r="B22" s="89"/>
      <c r="C22" s="90"/>
      <c r="D22" s="90"/>
      <c r="E22" s="91"/>
      <c r="F22" s="90"/>
      <c r="G22" s="92"/>
      <c r="H22" s="89"/>
      <c r="I22" s="89"/>
      <c r="J22" s="93"/>
      <c r="K22" s="94"/>
      <c r="L22" s="93"/>
      <c r="M22" s="94"/>
      <c r="N22" s="89"/>
      <c r="O22" s="95"/>
      <c r="P22" s="96"/>
      <c r="Q22" s="94"/>
      <c r="R22" s="76"/>
      <c r="S22" s="76"/>
    </row>
    <row r="23" spans="1:19" s="73" customFormat="1" ht="9.75" customHeight="1">
      <c r="A23" s="76"/>
      <c r="B23" s="76"/>
      <c r="C23" s="69"/>
      <c r="D23" s="69"/>
      <c r="E23" s="70"/>
      <c r="F23" s="69"/>
      <c r="G23" s="98"/>
      <c r="H23" s="76"/>
      <c r="I23" s="76"/>
      <c r="J23" s="82"/>
      <c r="K23" s="83"/>
      <c r="L23" s="82"/>
      <c r="M23" s="83"/>
      <c r="N23" s="82"/>
      <c r="O23" s="83"/>
      <c r="P23" s="86"/>
      <c r="Q23" s="79"/>
      <c r="R23" s="76"/>
      <c r="S23" s="76"/>
    </row>
    <row r="24" spans="1:19" s="73" customFormat="1" ht="9.75" customHeight="1">
      <c r="A24" s="67">
        <v>1</v>
      </c>
      <c r="B24" s="68"/>
      <c r="C24" s="263" t="s">
        <v>76</v>
      </c>
      <c r="D24" s="262"/>
      <c r="E24" s="262"/>
      <c r="F24" s="262"/>
      <c r="G24" s="208"/>
      <c r="H24" s="208"/>
      <c r="I24" s="209"/>
      <c r="J24" s="210"/>
      <c r="K24" s="31"/>
      <c r="L24" s="31"/>
      <c r="Q24" s="83"/>
      <c r="R24" s="76"/>
      <c r="S24" s="76"/>
    </row>
    <row r="25" spans="3:19" s="73" customFormat="1" ht="9.75" customHeight="1">
      <c r="C25" s="211"/>
      <c r="D25" s="211"/>
      <c r="E25" s="211"/>
      <c r="F25" s="211"/>
      <c r="G25" s="212"/>
      <c r="H25" s="210"/>
      <c r="I25" s="262" t="s">
        <v>75</v>
      </c>
      <c r="J25" s="262"/>
      <c r="K25" s="31"/>
      <c r="L25" s="31"/>
      <c r="Q25" s="83"/>
      <c r="R25" s="76"/>
      <c r="S25" s="76"/>
    </row>
    <row r="26" spans="1:19" s="73" customFormat="1" ht="9.75" customHeight="1">
      <c r="A26" s="67">
        <v>2</v>
      </c>
      <c r="B26" s="67"/>
      <c r="C26" s="263" t="s">
        <v>75</v>
      </c>
      <c r="D26" s="262"/>
      <c r="E26" s="262"/>
      <c r="F26" s="262"/>
      <c r="G26" s="213"/>
      <c r="H26" s="214"/>
      <c r="I26" s="205"/>
      <c r="J26" s="239">
        <v>63</v>
      </c>
      <c r="K26" s="99"/>
      <c r="L26" s="71" t="s">
        <v>102</v>
      </c>
      <c r="Q26" s="83"/>
      <c r="R26" s="76"/>
      <c r="S26" s="76"/>
    </row>
    <row r="27" spans="1:19" s="73" customFormat="1" ht="9.75" customHeight="1">
      <c r="A27" s="31"/>
      <c r="B27" s="31"/>
      <c r="C27" s="210"/>
      <c r="D27" s="210"/>
      <c r="E27" s="210"/>
      <c r="F27" s="210"/>
      <c r="G27" s="210"/>
      <c r="H27" s="210"/>
      <c r="I27" s="210"/>
      <c r="J27" s="210"/>
      <c r="K27" s="31"/>
      <c r="L27" s="31"/>
      <c r="Q27" s="83"/>
      <c r="R27" s="76"/>
      <c r="S27" s="76"/>
    </row>
    <row r="28" spans="1:19" s="73" customFormat="1" ht="9.75" customHeight="1">
      <c r="A28" s="89"/>
      <c r="B28" s="89"/>
      <c r="C28" s="223"/>
      <c r="D28" s="223"/>
      <c r="E28" s="223"/>
      <c r="F28" s="223"/>
      <c r="G28" s="224"/>
      <c r="H28" s="223"/>
      <c r="I28" s="223"/>
      <c r="J28" s="222"/>
      <c r="K28" s="102"/>
      <c r="L28" s="93"/>
      <c r="M28" s="94"/>
      <c r="N28" s="93"/>
      <c r="O28" s="94"/>
      <c r="P28" s="93"/>
      <c r="Q28" s="94"/>
      <c r="R28" s="76"/>
      <c r="S28" s="76"/>
    </row>
    <row r="29" spans="1:19" s="73" customFormat="1" ht="9.75" customHeight="1">
      <c r="A29" s="76"/>
      <c r="B29" s="76"/>
      <c r="C29" s="215"/>
      <c r="D29" s="215"/>
      <c r="E29" s="215"/>
      <c r="F29" s="215"/>
      <c r="G29" s="204"/>
      <c r="H29" s="215"/>
      <c r="I29" s="215"/>
      <c r="J29" s="206"/>
      <c r="K29" s="84"/>
      <c r="L29" s="87"/>
      <c r="M29" s="79"/>
      <c r="N29" s="82"/>
      <c r="O29" s="83"/>
      <c r="P29" s="82"/>
      <c r="Q29" s="83"/>
      <c r="R29" s="76"/>
      <c r="S29" s="76"/>
    </row>
    <row r="30" spans="1:19" s="73" customFormat="1" ht="9.75" customHeight="1">
      <c r="A30" s="67">
        <v>1</v>
      </c>
      <c r="B30" s="68"/>
      <c r="C30" s="263" t="s">
        <v>114</v>
      </c>
      <c r="D30" s="262"/>
      <c r="E30" s="262"/>
      <c r="F30" s="262"/>
      <c r="G30" s="208"/>
      <c r="H30" s="208"/>
      <c r="I30" s="209"/>
      <c r="J30" s="210"/>
      <c r="K30" s="72"/>
      <c r="L30" s="71"/>
      <c r="M30" s="81"/>
      <c r="N30" s="82"/>
      <c r="O30" s="83"/>
      <c r="P30" s="82"/>
      <c r="Q30" s="83"/>
      <c r="R30" s="76"/>
      <c r="S30" s="76"/>
    </row>
    <row r="31" spans="3:19" s="73" customFormat="1" ht="9.75" customHeight="1">
      <c r="C31" s="211"/>
      <c r="D31" s="211"/>
      <c r="E31" s="211"/>
      <c r="F31" s="211"/>
      <c r="G31" s="212"/>
      <c r="H31" s="210"/>
      <c r="I31" s="262" t="s">
        <v>67</v>
      </c>
      <c r="J31" s="262"/>
      <c r="K31" s="72"/>
      <c r="L31" s="71"/>
      <c r="M31" s="79"/>
      <c r="N31" s="82"/>
      <c r="O31" s="83"/>
      <c r="P31" s="82"/>
      <c r="Q31" s="83"/>
      <c r="R31" s="76"/>
      <c r="S31" s="76"/>
    </row>
    <row r="32" spans="1:19" s="73" customFormat="1" ht="9.75" customHeight="1">
      <c r="A32" s="67">
        <v>2</v>
      </c>
      <c r="B32" s="67"/>
      <c r="C32" s="263" t="s">
        <v>67</v>
      </c>
      <c r="D32" s="262"/>
      <c r="E32" s="262"/>
      <c r="F32" s="262"/>
      <c r="G32" s="213"/>
      <c r="H32" s="214"/>
      <c r="I32" s="205"/>
      <c r="J32" s="200"/>
      <c r="K32" s="77"/>
      <c r="L32" s="71"/>
      <c r="M32" s="83"/>
      <c r="N32" s="82"/>
      <c r="O32" s="83"/>
      <c r="P32" s="82"/>
      <c r="Q32" s="83"/>
      <c r="R32" s="76"/>
      <c r="S32" s="76"/>
    </row>
    <row r="33" spans="3:19" s="73" customFormat="1" ht="9.75" customHeight="1">
      <c r="C33" s="210"/>
      <c r="D33" s="210"/>
      <c r="E33" s="205"/>
      <c r="F33" s="210"/>
      <c r="G33" s="204"/>
      <c r="H33" s="215"/>
      <c r="I33" s="215"/>
      <c r="J33" s="202"/>
      <c r="K33" s="273" t="s">
        <v>67</v>
      </c>
      <c r="L33" s="262"/>
      <c r="M33" s="79"/>
      <c r="N33" s="82"/>
      <c r="O33" s="83"/>
      <c r="P33" s="82"/>
      <c r="Q33" s="83"/>
      <c r="R33" s="76"/>
      <c r="S33" s="76"/>
    </row>
    <row r="34" spans="1:19" s="73" customFormat="1" ht="9.75" customHeight="1">
      <c r="A34" s="67">
        <v>3</v>
      </c>
      <c r="B34" s="67"/>
      <c r="C34" s="263" t="s">
        <v>68</v>
      </c>
      <c r="D34" s="262"/>
      <c r="E34" s="262"/>
      <c r="F34" s="262"/>
      <c r="G34" s="216"/>
      <c r="H34" s="215"/>
      <c r="I34" s="215"/>
      <c r="J34" s="217"/>
      <c r="K34" s="80"/>
      <c r="L34" s="85" t="s">
        <v>111</v>
      </c>
      <c r="M34" s="83"/>
      <c r="N34" s="103" t="s">
        <v>103</v>
      </c>
      <c r="O34" s="83"/>
      <c r="P34" s="82"/>
      <c r="Q34" s="83"/>
      <c r="R34" s="76"/>
      <c r="S34" s="76"/>
    </row>
    <row r="35" spans="3:19" s="73" customFormat="1" ht="9.75" customHeight="1">
      <c r="C35" s="211"/>
      <c r="D35" s="211"/>
      <c r="E35" s="211"/>
      <c r="F35" s="211"/>
      <c r="G35" s="212"/>
      <c r="H35" s="207"/>
      <c r="I35" s="262" t="s">
        <v>68</v>
      </c>
      <c r="J35" s="272"/>
      <c r="K35" s="83"/>
      <c r="L35" s="86"/>
      <c r="M35" s="83"/>
      <c r="N35" s="82"/>
      <c r="O35" s="83"/>
      <c r="P35" s="82"/>
      <c r="Q35" s="83"/>
      <c r="R35" s="76"/>
      <c r="S35" s="76"/>
    </row>
    <row r="36" spans="1:19" s="73" customFormat="1" ht="9.75" customHeight="1">
      <c r="A36" s="67">
        <v>4</v>
      </c>
      <c r="B36" s="67"/>
      <c r="C36" s="263" t="s">
        <v>114</v>
      </c>
      <c r="D36" s="262"/>
      <c r="E36" s="262"/>
      <c r="F36" s="262"/>
      <c r="G36" s="213"/>
      <c r="H36" s="214"/>
      <c r="I36" s="205"/>
      <c r="J36" s="205"/>
      <c r="K36" s="83"/>
      <c r="L36" s="87"/>
      <c r="M36" s="83"/>
      <c r="N36" s="82"/>
      <c r="O36" s="83"/>
      <c r="P36" s="82"/>
      <c r="Q36" s="83"/>
      <c r="R36" s="76"/>
      <c r="S36" s="76"/>
    </row>
    <row r="37" spans="1:19" s="73" customFormat="1" ht="0.75" customHeight="1">
      <c r="A37" s="76"/>
      <c r="B37" s="76"/>
      <c r="C37" s="215"/>
      <c r="D37" s="215"/>
      <c r="E37" s="215"/>
      <c r="F37" s="215"/>
      <c r="G37" s="204"/>
      <c r="H37" s="215"/>
      <c r="I37" s="215"/>
      <c r="J37" s="206"/>
      <c r="K37" s="79"/>
      <c r="L37" s="82"/>
      <c r="M37" s="83"/>
      <c r="N37" s="82"/>
      <c r="O37" s="83"/>
      <c r="P37" s="82"/>
      <c r="Q37" s="83"/>
      <c r="R37" s="76"/>
      <c r="S37" s="76"/>
    </row>
    <row r="38" spans="1:37" s="73" customFormat="1" ht="1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R38" s="76"/>
      <c r="S38" s="76"/>
      <c r="AJ38" s="83"/>
      <c r="AK38" s="82"/>
    </row>
    <row r="39" spans="18:37" s="73" customFormat="1" ht="9.75" customHeight="1">
      <c r="R39" s="76"/>
      <c r="S39" s="76"/>
      <c r="AJ39" s="83"/>
      <c r="AK39" s="82"/>
    </row>
    <row r="40" spans="1:37" s="73" customFormat="1" ht="9.75" customHeight="1">
      <c r="A40" s="110"/>
      <c r="B40" s="111"/>
      <c r="C40" s="112"/>
      <c r="D40" s="113"/>
      <c r="E40" s="114" t="s">
        <v>95</v>
      </c>
      <c r="F40" s="113"/>
      <c r="G40" s="115"/>
      <c r="I40" s="116"/>
      <c r="J40" s="117"/>
      <c r="K40" s="118"/>
      <c r="L40" s="114"/>
      <c r="M40" s="119"/>
      <c r="N40" s="120"/>
      <c r="O40" s="121"/>
      <c r="P40" s="121"/>
      <c r="Q40" s="122"/>
      <c r="R40" s="76"/>
      <c r="S40" s="76"/>
      <c r="AJ40" s="83"/>
      <c r="AK40" s="82"/>
    </row>
    <row r="41" spans="1:37" s="73" customFormat="1" ht="9.75" customHeight="1">
      <c r="A41" s="123"/>
      <c r="B41" s="31"/>
      <c r="C41" s="124"/>
      <c r="D41" s="125" t="s">
        <v>80</v>
      </c>
      <c r="E41" s="126" t="s">
        <v>70</v>
      </c>
      <c r="F41" s="127"/>
      <c r="G41" s="126"/>
      <c r="H41" s="128"/>
      <c r="I41" s="129"/>
      <c r="J41" s="130"/>
      <c r="K41" s="131"/>
      <c r="L41" s="130"/>
      <c r="M41" s="132"/>
      <c r="N41" s="133"/>
      <c r="O41" s="134"/>
      <c r="P41" s="134"/>
      <c r="Q41" s="135"/>
      <c r="R41" s="76"/>
      <c r="S41" s="76"/>
      <c r="AJ41" s="83"/>
      <c r="AK41" s="82"/>
    </row>
    <row r="42" spans="1:37" s="73" customFormat="1" ht="9.75" customHeight="1">
      <c r="A42" s="123"/>
      <c r="B42" s="136"/>
      <c r="C42" s="124"/>
      <c r="D42" s="125"/>
      <c r="E42" s="126"/>
      <c r="F42" s="127"/>
      <c r="G42" s="126"/>
      <c r="H42" s="128"/>
      <c r="I42" s="129"/>
      <c r="J42" s="130"/>
      <c r="K42" s="131"/>
      <c r="L42" s="130"/>
      <c r="M42" s="132"/>
      <c r="N42" s="137"/>
      <c r="O42" s="138"/>
      <c r="P42" s="138"/>
      <c r="Q42" s="139"/>
      <c r="R42" s="76"/>
      <c r="S42" s="76"/>
      <c r="AJ42" s="83"/>
      <c r="AK42" s="82"/>
    </row>
    <row r="43" spans="1:37" s="73" customFormat="1" ht="9.75" customHeight="1">
      <c r="A43" s="140"/>
      <c r="B43" s="136"/>
      <c r="C43" s="141"/>
      <c r="D43" s="125" t="s">
        <v>96</v>
      </c>
      <c r="E43" s="126" t="s">
        <v>65</v>
      </c>
      <c r="F43" s="127"/>
      <c r="G43" s="126"/>
      <c r="H43" s="128"/>
      <c r="I43" s="142"/>
      <c r="J43" s="136"/>
      <c r="K43" s="143"/>
      <c r="L43" s="136"/>
      <c r="M43" s="144"/>
      <c r="N43" s="145" t="s">
        <v>97</v>
      </c>
      <c r="O43" s="146"/>
      <c r="P43" s="146"/>
      <c r="Q43" s="135"/>
      <c r="R43" s="76"/>
      <c r="S43" s="76"/>
      <c r="AJ43" s="83"/>
      <c r="AK43" s="82"/>
    </row>
    <row r="44" spans="1:37" s="73" customFormat="1" ht="9.75" customHeight="1">
      <c r="A44" s="147"/>
      <c r="B44" s="148"/>
      <c r="C44" s="149"/>
      <c r="D44" s="125"/>
      <c r="E44" s="126"/>
      <c r="F44" s="127"/>
      <c r="G44" s="126"/>
      <c r="H44" s="128"/>
      <c r="I44" s="142"/>
      <c r="J44" s="136"/>
      <c r="K44" s="143"/>
      <c r="L44" s="136"/>
      <c r="M44" s="144"/>
      <c r="N44" s="136" t="s">
        <v>67</v>
      </c>
      <c r="O44" s="143"/>
      <c r="P44" s="136"/>
      <c r="Q44" s="144"/>
      <c r="R44" s="76"/>
      <c r="S44" s="76"/>
      <c r="AJ44" s="83"/>
      <c r="AK44" s="82"/>
    </row>
    <row r="45" spans="1:37" s="73" customFormat="1" ht="9.75" customHeight="1">
      <c r="A45" s="150"/>
      <c r="B45" s="151"/>
      <c r="C45" s="152"/>
      <c r="D45" s="125" t="s">
        <v>98</v>
      </c>
      <c r="E45" s="126" t="s">
        <v>75</v>
      </c>
      <c r="F45" s="127"/>
      <c r="G45" s="126"/>
      <c r="H45" s="128"/>
      <c r="I45" s="142"/>
      <c r="J45" s="136"/>
      <c r="K45" s="143"/>
      <c r="L45" s="136"/>
      <c r="M45" s="144"/>
      <c r="N45" s="153"/>
      <c r="O45" s="154"/>
      <c r="P45" s="153"/>
      <c r="Q45" s="155"/>
      <c r="R45" s="76"/>
      <c r="S45" s="76"/>
      <c r="AJ45" s="83"/>
      <c r="AK45" s="82"/>
    </row>
    <row r="46" spans="1:37" s="73" customFormat="1" ht="9.75" customHeight="1">
      <c r="A46" s="123"/>
      <c r="B46" s="31"/>
      <c r="C46" s="124"/>
      <c r="D46" s="125"/>
      <c r="E46" s="126"/>
      <c r="F46" s="127"/>
      <c r="G46" s="126"/>
      <c r="H46" s="128"/>
      <c r="I46" s="142"/>
      <c r="J46" s="136"/>
      <c r="K46" s="143"/>
      <c r="L46" s="136"/>
      <c r="M46" s="144"/>
      <c r="N46" s="133" t="s">
        <v>99</v>
      </c>
      <c r="O46" s="134"/>
      <c r="P46" s="134"/>
      <c r="Q46" s="135"/>
      <c r="R46" s="76"/>
      <c r="S46" s="76"/>
      <c r="AJ46" s="83"/>
      <c r="AK46" s="82"/>
    </row>
    <row r="47" spans="1:37" s="73" customFormat="1" ht="9.75" customHeight="1">
      <c r="A47" s="123"/>
      <c r="B47" s="136"/>
      <c r="C47" s="156"/>
      <c r="D47" s="125" t="s">
        <v>100</v>
      </c>
      <c r="E47" s="126" t="s">
        <v>76</v>
      </c>
      <c r="F47" s="127"/>
      <c r="G47" s="126"/>
      <c r="H47" s="128"/>
      <c r="I47" s="142"/>
      <c r="J47" s="136"/>
      <c r="K47" s="143"/>
      <c r="L47" s="136"/>
      <c r="M47" s="199"/>
      <c r="N47" s="266" t="s">
        <v>112</v>
      </c>
      <c r="O47" s="267"/>
      <c r="P47" s="198"/>
      <c r="Q47" s="144"/>
      <c r="R47" s="76"/>
      <c r="S47" s="76"/>
      <c r="AJ47" s="83"/>
      <c r="AK47" s="82"/>
    </row>
    <row r="48" spans="1:37" s="73" customFormat="1" ht="0.75" customHeight="1">
      <c r="A48" s="140"/>
      <c r="B48" s="153"/>
      <c r="C48" s="157"/>
      <c r="D48" s="158"/>
      <c r="E48" s="159"/>
      <c r="F48" s="160"/>
      <c r="G48" s="159"/>
      <c r="H48" s="161"/>
      <c r="I48" s="162"/>
      <c r="J48" s="153"/>
      <c r="K48" s="154"/>
      <c r="L48" s="153"/>
      <c r="M48" s="155"/>
      <c r="N48" s="153" t="str">
        <f>Q2</f>
        <v>Рефери</v>
      </c>
      <c r="O48" s="154"/>
      <c r="P48" s="153"/>
      <c r="Q48" s="163"/>
      <c r="R48" s="76"/>
      <c r="S48" s="76"/>
      <c r="AJ48" s="83"/>
      <c r="AK48" s="82"/>
    </row>
    <row r="49" spans="36:37" s="73" customFormat="1" ht="9.75" customHeight="1">
      <c r="AJ49" s="83"/>
      <c r="AK49" s="82"/>
    </row>
    <row r="50" spans="13:37" s="73" customFormat="1" ht="9.75" customHeight="1">
      <c r="M50" s="106"/>
      <c r="N50" s="105"/>
      <c r="O50" s="106"/>
      <c r="P50" s="105"/>
      <c r="Q50" s="72"/>
      <c r="AJ50" s="79"/>
      <c r="AK50" s="82"/>
    </row>
    <row r="51" spans="13:37" s="73" customFormat="1" ht="9.75" customHeight="1">
      <c r="M51" s="99"/>
      <c r="N51" s="99"/>
      <c r="O51" s="99"/>
      <c r="P51" s="99"/>
      <c r="Q51" s="72"/>
      <c r="AJ51" s="83"/>
      <c r="AK51" s="103"/>
    </row>
    <row r="52" spans="13:17" s="73" customFormat="1" ht="9.75" customHeight="1">
      <c r="M52" s="31"/>
      <c r="N52" s="31"/>
      <c r="O52" s="31"/>
      <c r="P52" s="31"/>
      <c r="Q52" s="72"/>
    </row>
    <row r="53" spans="13:17" s="73" customFormat="1" ht="9.75" customHeight="1">
      <c r="M53" s="107"/>
      <c r="N53" s="107"/>
      <c r="O53" s="107"/>
      <c r="P53" s="107"/>
      <c r="Q53" s="72"/>
    </row>
    <row r="54" s="73" customFormat="1" ht="0.75" customHeight="1">
      <c r="Q54" s="72"/>
    </row>
    <row r="55" ht="3" customHeight="1"/>
    <row r="56" s="31" customFormat="1" ht="12.75" customHeight="1"/>
    <row r="57" ht="15.75" customHeight="1"/>
    <row r="58" ht="9" customHeight="1"/>
  </sheetData>
  <sheetProtection/>
  <mergeCells count="28">
    <mergeCell ref="A1:J1"/>
    <mergeCell ref="F3:L3"/>
    <mergeCell ref="N47:O47"/>
    <mergeCell ref="C6:F6"/>
    <mergeCell ref="C8:F8"/>
    <mergeCell ref="C10:F10"/>
    <mergeCell ref="C12:F12"/>
    <mergeCell ref="C14:F14"/>
    <mergeCell ref="C16:F16"/>
    <mergeCell ref="C18:F18"/>
    <mergeCell ref="C20:F20"/>
    <mergeCell ref="I19:J19"/>
    <mergeCell ref="I15:J15"/>
    <mergeCell ref="I11:J11"/>
    <mergeCell ref="I7:J7"/>
    <mergeCell ref="K9:L9"/>
    <mergeCell ref="K17:L17"/>
    <mergeCell ref="M13:N13"/>
    <mergeCell ref="I31:J31"/>
    <mergeCell ref="I35:J35"/>
    <mergeCell ref="C24:F24"/>
    <mergeCell ref="C26:F26"/>
    <mergeCell ref="I25:J25"/>
    <mergeCell ref="C30:F30"/>
    <mergeCell ref="K33:L33"/>
    <mergeCell ref="C32:F32"/>
    <mergeCell ref="C34:F34"/>
    <mergeCell ref="C36:F36"/>
  </mergeCells>
  <conditionalFormatting sqref="Q48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cp:lastPrinted>2009-07-19T08:32:02Z</cp:lastPrinted>
  <dcterms:created xsi:type="dcterms:W3CDTF">2009-07-16T10:08:01Z</dcterms:created>
  <dcterms:modified xsi:type="dcterms:W3CDTF">2009-07-21T09:07:14Z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