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ГРУППЫ" sheetId="1" r:id="rId1"/>
    <sheet name="ОСНОВА" sheetId="2" r:id="rId2"/>
    <sheet name="3 5 7" sheetId="3" r:id="rId3"/>
    <sheet name="9-16" sheetId="4" r:id="rId4"/>
    <sheet name="17" sheetId="5" r:id="rId5"/>
    <sheet name="19-26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'17'!$A$1:$Q$77</definedName>
    <definedName name="_xlnm.Print_Area" localSheetId="5">'19-26'!$A$1:$Q$49</definedName>
    <definedName name="_xlnm.Print_Area" localSheetId="2">'3 5 7'!$A$1:$Q$42</definedName>
    <definedName name="_xlnm.Print_Area" localSheetId="3">'9-16'!$A$1:$Q$68</definedName>
    <definedName name="_xlnm.Print_Area" localSheetId="0">'ГРУППЫ'!$A$1:$N$43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<sst xmlns="http://schemas.openxmlformats.org/spreadsheetml/2006/main" count="429" uniqueCount="106">
  <si>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</si>
  <si>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</si>
  <si>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</si>
  <si>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</si>
  <si>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</si>
  <si>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</si>
  <si>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</si>
  <si>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</si>
  <si>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</si>
  <si>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Очки-место</t>
  </si>
  <si>
    <t>Очки</t>
  </si>
  <si>
    <t>Место</t>
  </si>
  <si>
    <t>ЖИЛЕНКОВА</t>
  </si>
  <si>
    <t>3-1</t>
  </si>
  <si>
    <t>КОРДИНА</t>
  </si>
  <si>
    <t>КОПЫЛОВА</t>
  </si>
  <si>
    <t>НИКОЛАЕВА</t>
  </si>
  <si>
    <t>ГАВРИЛЕНКО</t>
  </si>
  <si>
    <t>1-3</t>
  </si>
  <si>
    <t>НОВОСЕЛОВА</t>
  </si>
  <si>
    <t>КОСТАНЕЦКАЯ М.</t>
  </si>
  <si>
    <t>ТОПЧИЙ</t>
  </si>
  <si>
    <t>ЗЕЛЕНСКАЯ</t>
  </si>
  <si>
    <t>2-2</t>
  </si>
  <si>
    <t>ДУБИЛЕТ</t>
  </si>
  <si>
    <t>ЗЕХОВА</t>
  </si>
  <si>
    <t>КОСТАНЕЦКАЯ И.</t>
  </si>
  <si>
    <t>АРТЮХОВА</t>
  </si>
  <si>
    <t>0-4</t>
  </si>
  <si>
    <t>КРЮЧКОВА</t>
  </si>
  <si>
    <t>Группа III</t>
  </si>
  <si>
    <t>Группа IV</t>
  </si>
  <si>
    <t>АКСЕНЕНКО</t>
  </si>
  <si>
    <t>КОРЧАГИНА</t>
  </si>
  <si>
    <t>БАГРИЙ</t>
  </si>
  <si>
    <t>СПИВАК</t>
  </si>
  <si>
    <t>ВАКС</t>
  </si>
  <si>
    <t>МАРЧУК</t>
  </si>
  <si>
    <t>РЕПИНА</t>
  </si>
  <si>
    <t>МОЙСА</t>
  </si>
  <si>
    <t>КУЩ</t>
  </si>
  <si>
    <t>ВАСИЛЬЕВА</t>
  </si>
  <si>
    <t>ЛЕБЕДИНА</t>
  </si>
  <si>
    <t>ПУЗИНА</t>
  </si>
  <si>
    <t>Группа V</t>
  </si>
  <si>
    <t>Группа VI</t>
  </si>
  <si>
    <t>ПЛАТОВА</t>
  </si>
  <si>
    <t>ЕЛИСЕЕВА</t>
  </si>
  <si>
    <t>ШАПОВАЛОВА</t>
  </si>
  <si>
    <t>ПОЛИЩУК</t>
  </si>
  <si>
    <t>БОГОЛЮБОВА</t>
  </si>
  <si>
    <t>ПУЗАНОВА</t>
  </si>
  <si>
    <t>ВОСТРИКОВА</t>
  </si>
  <si>
    <t>ЮЩЕНКО</t>
  </si>
  <si>
    <t>ТУРЧЕНКО</t>
  </si>
  <si>
    <t>МЕЖЕЦСКАЯ</t>
  </si>
  <si>
    <t>ШКИНДЕЛЬ</t>
  </si>
  <si>
    <t>СТЕПАНЕНКО</t>
  </si>
  <si>
    <t>Группа VII</t>
  </si>
  <si>
    <t>Группа VIII</t>
  </si>
  <si>
    <t>ДОЛЖЕНКО</t>
  </si>
  <si>
    <t>1</t>
  </si>
  <si>
    <t>АРКАТОВА</t>
  </si>
  <si>
    <t>КУЧЕРЕНКО</t>
  </si>
  <si>
    <t>БАБИНЕЦ</t>
  </si>
  <si>
    <t>ГОЛОВАТЮК</t>
  </si>
  <si>
    <t>2</t>
  </si>
  <si>
    <t>ХРОМОВА</t>
  </si>
  <si>
    <t>ТОКАРЕВА</t>
  </si>
  <si>
    <t>ЧЕРНЕЦКАЯ</t>
  </si>
  <si>
    <t>БУКИНА</t>
  </si>
  <si>
    <t>3</t>
  </si>
  <si>
    <t>МЕЛЕНАУСКЕНЕ</t>
  </si>
  <si>
    <t>ТРУТАЕВА</t>
  </si>
  <si>
    <t>НЕМУДРАЯ</t>
  </si>
  <si>
    <t>КОВАЛЕНКО</t>
  </si>
  <si>
    <t>ПЕРЕВЯЗКО</t>
  </si>
  <si>
    <t>Сроки</t>
  </si>
  <si>
    <t>Рейтинг</t>
  </si>
  <si>
    <t>Посев</t>
  </si>
  <si>
    <t>Фамилия</t>
  </si>
  <si>
    <t>Имя</t>
  </si>
  <si>
    <t>Город</t>
  </si>
  <si>
    <t>Сеяные команды</t>
  </si>
  <si>
    <t>Дата и время жеребьёвки:</t>
  </si>
  <si>
    <t>ПЯТНИЦА 19:55</t>
  </si>
  <si>
    <t>Представители игроков</t>
  </si>
  <si>
    <t>Подпись рефери</t>
  </si>
  <si>
    <t>4</t>
  </si>
  <si>
    <t>3 МЕСТО</t>
  </si>
  <si>
    <t>98(5)</t>
  </si>
  <si>
    <t>5 МЕСТО</t>
  </si>
  <si>
    <t>98(3)</t>
  </si>
  <si>
    <t>отк.</t>
  </si>
  <si>
    <t>7 МЕСТО</t>
  </si>
  <si>
    <t>9 МЕСТО</t>
  </si>
  <si>
    <t>11 МЕСТО</t>
  </si>
  <si>
    <t>13 МЕСТО</t>
  </si>
  <si>
    <t>Х</t>
  </si>
  <si>
    <t>15 МЕСТО</t>
  </si>
  <si>
    <t>17 МЕСТО</t>
  </si>
  <si>
    <t>Статус</t>
  </si>
  <si>
    <t>21 МЕСТО</t>
  </si>
  <si>
    <t>19 МЕСТО</t>
  </si>
  <si>
    <t>23 МЕСТО</t>
  </si>
  <si>
    <t>25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</si>
</sst>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1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49" fontId="26" fillId="34" borderId="11" xfId="0" applyNumberFormat="1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2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4" fillId="0" borderId="13" xfId="0" applyNumberFormat="1" applyFont="1" applyBorder="1" applyAlignment="1">
      <alignment vertical="center"/>
    </xf>
    <xf numFmtId="0" fontId="33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8" xfId="0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0" fontId="33" fillId="33" borderId="22" xfId="0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" vertical="center"/>
    </xf>
    <xf numFmtId="49" fontId="35" fillId="33" borderId="21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Continuous" vertical="center"/>
    </xf>
    <xf numFmtId="49" fontId="35" fillId="33" borderId="23" xfId="0" applyNumberFormat="1" applyFont="1" applyFill="1" applyBorder="1" applyAlignment="1">
      <alignment horizontal="centerContinuous" vertical="center"/>
    </xf>
    <xf numFmtId="49" fontId="33" fillId="33" borderId="21" xfId="0" applyNumberFormat="1" applyFont="1" applyFill="1" applyBorder="1" applyAlignment="1">
      <alignment horizontal="left" vertical="center"/>
    </xf>
    <xf numFmtId="49" fontId="34" fillId="33" borderId="21" xfId="0" applyNumberFormat="1" applyFont="1" applyFill="1" applyBorder="1" applyAlignment="1">
      <alignment vertical="center"/>
    </xf>
    <xf numFmtId="49" fontId="34" fillId="33" borderId="23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3" fillId="33" borderId="23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19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8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35" borderId="0" xfId="0" applyFont="1" applyFill="1" applyAlignment="1">
      <alignment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18" xfId="0" applyNumberFormat="1" applyFont="1" applyFill="1" applyBorder="1" applyAlignment="1">
      <alignment vertical="center"/>
    </xf>
    <xf numFmtId="49" fontId="54" fillId="0" borderId="20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vertical="center"/>
    </xf>
    <xf numFmtId="49" fontId="55" fillId="0" borderId="21" xfId="0" applyNumberFormat="1" applyFont="1" applyBorder="1" applyAlignment="1">
      <alignment vertical="center"/>
    </xf>
    <xf numFmtId="49" fontId="55" fillId="0" borderId="23" xfId="0" applyNumberFormat="1" applyFont="1" applyBorder="1" applyAlignment="1">
      <alignment vertical="center"/>
    </xf>
    <xf numFmtId="49" fontId="33" fillId="33" borderId="24" xfId="0" applyNumberFormat="1" applyFont="1" applyFill="1" applyBorder="1" applyAlignment="1">
      <alignment vertical="center"/>
    </xf>
    <xf numFmtId="49" fontId="33" fillId="33" borderId="25" xfId="0" applyNumberFormat="1" applyFont="1" applyFill="1" applyBorder="1" applyAlignment="1">
      <alignment vertical="center"/>
    </xf>
    <xf numFmtId="49" fontId="55" fillId="33" borderId="18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vertical="center"/>
    </xf>
    <xf numFmtId="49" fontId="55" fillId="33" borderId="23" xfId="0" applyNumberFormat="1" applyFont="1" applyFill="1" applyBorder="1" applyAlignment="1">
      <alignment vertical="center"/>
    </xf>
    <xf numFmtId="49" fontId="53" fillId="0" borderId="26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33" fillId="33" borderId="19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18" xfId="0" applyNumberFormat="1" applyFont="1" applyFill="1" applyBorder="1" applyAlignment="1">
      <alignment horizontal="right" vertical="center"/>
    </xf>
    <xf numFmtId="0" fontId="33" fillId="33" borderId="26" xfId="0" applyFont="1" applyFill="1" applyBorder="1" applyAlignment="1">
      <alignment vertical="center"/>
    </xf>
    <xf numFmtId="0" fontId="33" fillId="33" borderId="16" xfId="0" applyFont="1" applyFill="1" applyBorder="1" applyAlignment="1">
      <alignment vertical="center"/>
    </xf>
    <xf numFmtId="0" fontId="33" fillId="33" borderId="27" xfId="0" applyFont="1" applyFill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0" fontId="53" fillId="0" borderId="18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0" fontId="53" fillId="35" borderId="16" xfId="0" applyFont="1" applyFill="1" applyBorder="1" applyAlignment="1">
      <alignment vertical="center"/>
    </xf>
    <xf numFmtId="49" fontId="53" fillId="35" borderId="16" xfId="0" applyNumberFormat="1" applyFont="1" applyFill="1" applyBorder="1" applyAlignment="1">
      <alignment horizontal="center" vertical="center"/>
    </xf>
    <xf numFmtId="49" fontId="53" fillId="35" borderId="17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horizontal="center" vertical="center"/>
    </xf>
    <xf numFmtId="0" fontId="56" fillId="36" borderId="17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13" xfId="45" applyNumberFormat="1" applyFont="1" applyBorder="1" applyAlignment="1" applyProtection="1">
      <alignment vertical="center"/>
      <protection locked="0"/>
    </xf>
    <xf numFmtId="0" fontId="43" fillId="0" borderId="18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Continuous" vertical="center"/>
    </xf>
    <xf numFmtId="49" fontId="35" fillId="0" borderId="23" xfId="0" applyNumberFormat="1" applyFont="1" applyFill="1" applyBorder="1" applyAlignment="1">
      <alignment horizontal="centerContinuous" vertical="center"/>
    </xf>
    <xf numFmtId="49" fontId="34" fillId="0" borderId="21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left" vertical="center"/>
    </xf>
    <xf numFmtId="49" fontId="33" fillId="0" borderId="23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18" xfId="0" applyNumberFormat="1" applyFont="1" applyFill="1" applyBorder="1" applyAlignment="1">
      <alignment vertical="center"/>
    </xf>
    <xf numFmtId="49" fontId="33" fillId="0" borderId="24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49" fontId="55" fillId="0" borderId="16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right" vertical="center"/>
    </xf>
    <xf numFmtId="0" fontId="53" fillId="0" borderId="17" xfId="0" applyFont="1" applyFill="1" applyBorder="1" applyAlignment="1">
      <alignment horizontal="right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114300</xdr:rowOff>
    </xdr:from>
    <xdr:to>
      <xdr:col>5</xdr:col>
      <xdr:colOff>533400</xdr:colOff>
      <xdr:row>12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05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57150</xdr:rowOff>
    </xdr:from>
    <xdr:to>
      <xdr:col>11</xdr:col>
      <xdr:colOff>523875</xdr:colOff>
      <xdr:row>10</xdr:row>
      <xdr:rowOff>180975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16</xdr:row>
      <xdr:rowOff>114300</xdr:rowOff>
    </xdr:from>
    <xdr:to>
      <xdr:col>2</xdr:col>
      <xdr:colOff>523875</xdr:colOff>
      <xdr:row>17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18</xdr:row>
      <xdr:rowOff>114300</xdr:rowOff>
    </xdr:from>
    <xdr:to>
      <xdr:col>3</xdr:col>
      <xdr:colOff>523875</xdr:colOff>
      <xdr:row>19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20</xdr:row>
      <xdr:rowOff>114300</xdr:rowOff>
    </xdr:from>
    <xdr:to>
      <xdr:col>4</xdr:col>
      <xdr:colOff>523875</xdr:colOff>
      <xdr:row>21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362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16</xdr:row>
      <xdr:rowOff>114300</xdr:rowOff>
    </xdr:from>
    <xdr:to>
      <xdr:col>9</xdr:col>
      <xdr:colOff>523875</xdr:colOff>
      <xdr:row>17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114300</xdr:rowOff>
    </xdr:from>
    <xdr:to>
      <xdr:col>10</xdr:col>
      <xdr:colOff>523875</xdr:colOff>
      <xdr:row>19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114300</xdr:rowOff>
    </xdr:from>
    <xdr:to>
      <xdr:col>11</xdr:col>
      <xdr:colOff>523875</xdr:colOff>
      <xdr:row>21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362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</xdr:row>
      <xdr:rowOff>114300</xdr:rowOff>
    </xdr:from>
    <xdr:to>
      <xdr:col>2</xdr:col>
      <xdr:colOff>523875</xdr:colOff>
      <xdr:row>28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29</xdr:row>
      <xdr:rowOff>114300</xdr:rowOff>
    </xdr:from>
    <xdr:to>
      <xdr:col>3</xdr:col>
      <xdr:colOff>523875</xdr:colOff>
      <xdr:row>30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31</xdr:row>
      <xdr:rowOff>114300</xdr:rowOff>
    </xdr:from>
    <xdr:to>
      <xdr:col>4</xdr:col>
      <xdr:colOff>523875</xdr:colOff>
      <xdr:row>32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020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27</xdr:row>
      <xdr:rowOff>114300</xdr:rowOff>
    </xdr:from>
    <xdr:to>
      <xdr:col>9</xdr:col>
      <xdr:colOff>523875</xdr:colOff>
      <xdr:row>28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29</xdr:row>
      <xdr:rowOff>114300</xdr:rowOff>
    </xdr:from>
    <xdr:to>
      <xdr:col>10</xdr:col>
      <xdr:colOff>523875</xdr:colOff>
      <xdr:row>30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114300</xdr:rowOff>
    </xdr:from>
    <xdr:to>
      <xdr:col>11</xdr:col>
      <xdr:colOff>523875</xdr:colOff>
      <xdr:row>32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0020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114300</xdr:rowOff>
    </xdr:from>
    <xdr:to>
      <xdr:col>2</xdr:col>
      <xdr:colOff>523875</xdr:colOff>
      <xdr:row>36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37</xdr:row>
      <xdr:rowOff>114300</xdr:rowOff>
    </xdr:from>
    <xdr:to>
      <xdr:col>3</xdr:col>
      <xdr:colOff>523875</xdr:colOff>
      <xdr:row>38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39</xdr:row>
      <xdr:rowOff>66675</xdr:rowOff>
    </xdr:from>
    <xdr:to>
      <xdr:col>4</xdr:col>
      <xdr:colOff>533400</xdr:colOff>
      <xdr:row>40</xdr:row>
      <xdr:rowOff>190500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553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35</xdr:row>
      <xdr:rowOff>114300</xdr:rowOff>
    </xdr:from>
    <xdr:to>
      <xdr:col>9</xdr:col>
      <xdr:colOff>523875</xdr:colOff>
      <xdr:row>36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37</xdr:row>
      <xdr:rowOff>114300</xdr:rowOff>
    </xdr:from>
    <xdr:to>
      <xdr:col>10</xdr:col>
      <xdr:colOff>523875</xdr:colOff>
      <xdr:row>38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41</xdr:row>
      <xdr:rowOff>114300</xdr:rowOff>
    </xdr:from>
    <xdr:to>
      <xdr:col>12</xdr:col>
      <xdr:colOff>523875</xdr:colOff>
      <xdr:row>42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323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22</xdr:row>
      <xdr:rowOff>47625</xdr:rowOff>
    </xdr:from>
    <xdr:to>
      <xdr:col>13</xdr:col>
      <xdr:colOff>942975</xdr:colOff>
      <xdr:row>22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9246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39</xdr:row>
      <xdr:rowOff>85725</xdr:rowOff>
    </xdr:from>
    <xdr:to>
      <xdr:col>11</xdr:col>
      <xdr:colOff>523875</xdr:colOff>
      <xdr:row>40</xdr:row>
      <xdr:rowOff>209550</xdr:rowOff>
    </xdr:to>
    <xdr:pic>
      <xdr:nvPicPr>
        <xdr:cNvPr id="2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57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95250</xdr:rowOff>
    </xdr:from>
    <xdr:to>
      <xdr:col>4</xdr:col>
      <xdr:colOff>533400</xdr:colOff>
      <xdr:row>10</xdr:row>
      <xdr:rowOff>219075</xdr:rowOff>
    </xdr:to>
    <xdr:pic>
      <xdr:nvPicPr>
        <xdr:cNvPr id="28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05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ad%20Plan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-16"/>
      <sheetName val="17"/>
      <sheetName val="19-26"/>
      <sheetName val="ВОСКРЕСЕНЬЕ"/>
      <sheetName val="СУББОТА"/>
      <sheetName val="ПЯТНИЦА"/>
    </sheetNames>
    <sheetDataSet>
      <sheetData sheetId="0">
        <row r="9">
          <cell r="A9" t="str">
            <v>Парад планет 2010</v>
          </cell>
        </row>
        <row r="11">
          <cell r="A11" t="str">
            <v>Восход, Днепропетровск</v>
          </cell>
        </row>
        <row r="15">
          <cell r="A15" t="str">
            <v>19-21 ноября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view="pageBreakPreview" zoomScaleSheetLayoutView="100" zoomScalePageLayoutView="0" workbookViewId="0" topLeftCell="A1">
      <selection activeCell="A34" sqref="A34:G3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Парад планет 2010</v>
      </c>
      <c r="B1" s="2"/>
      <c r="F1" s="3" t="s">
        <v>0</v>
      </c>
      <c r="H1" s="1" t="str">
        <f>'[1]Информация'!$A$9</f>
        <v>Парад планет 2010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19-21 ноября</v>
      </c>
      <c r="B3" s="9"/>
      <c r="D3" s="9" t="str">
        <f>'[1]Информация'!$A$11</f>
        <v>Восход, Днепропетровск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19-21 ноября</v>
      </c>
      <c r="I3" s="9"/>
      <c r="K3" s="9" t="str">
        <f>'[1]Информация'!$A$11</f>
        <v>Восход, Днепропетровск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10</v>
      </c>
      <c r="N5" s="12" t="s">
        <v>11</v>
      </c>
    </row>
    <row r="6" spans="1:14" ht="24.75" customHeight="1">
      <c r="A6" s="13">
        <v>1</v>
      </c>
      <c r="B6" s="14" t="s">
        <v>12</v>
      </c>
      <c r="C6" s="15"/>
      <c r="D6" s="16">
        <v>1</v>
      </c>
      <c r="E6" s="16">
        <v>1</v>
      </c>
      <c r="F6" s="16">
        <v>1</v>
      </c>
      <c r="G6" s="17" t="s">
        <v>13</v>
      </c>
      <c r="H6" s="13">
        <v>1</v>
      </c>
      <c r="I6" s="14" t="s">
        <v>14</v>
      </c>
      <c r="J6" s="15"/>
      <c r="K6" s="16">
        <v>1</v>
      </c>
      <c r="L6" s="16">
        <v>1</v>
      </c>
      <c r="M6" s="18">
        <v>2</v>
      </c>
      <c r="N6" s="18">
        <v>1</v>
      </c>
    </row>
    <row r="7" spans="1:14" ht="24.75" customHeight="1" thickBot="1">
      <c r="A7" s="19"/>
      <c r="B7" s="20" t="s">
        <v>15</v>
      </c>
      <c r="C7" s="21"/>
      <c r="D7" s="22">
        <v>82</v>
      </c>
      <c r="E7" s="22">
        <v>85</v>
      </c>
      <c r="F7" s="22">
        <v>80</v>
      </c>
      <c r="G7" s="23"/>
      <c r="H7" s="19"/>
      <c r="I7" s="20" t="s">
        <v>16</v>
      </c>
      <c r="J7" s="21"/>
      <c r="K7" s="22">
        <v>81</v>
      </c>
      <c r="L7" s="22">
        <v>85</v>
      </c>
      <c r="M7" s="24"/>
      <c r="N7" s="24"/>
    </row>
    <row r="8" spans="1:14" ht="24.75" customHeight="1">
      <c r="A8" s="13">
        <v>2</v>
      </c>
      <c r="B8" s="14" t="s">
        <v>17</v>
      </c>
      <c r="C8" s="16">
        <v>0</v>
      </c>
      <c r="D8" s="15"/>
      <c r="E8" s="16">
        <v>0</v>
      </c>
      <c r="F8" s="16">
        <v>1</v>
      </c>
      <c r="G8" s="17" t="s">
        <v>18</v>
      </c>
      <c r="H8" s="13">
        <v>2</v>
      </c>
      <c r="I8" s="14" t="s">
        <v>19</v>
      </c>
      <c r="J8" s="16">
        <v>0</v>
      </c>
      <c r="K8" s="15"/>
      <c r="L8" s="16">
        <v>0</v>
      </c>
      <c r="M8" s="18">
        <v>0</v>
      </c>
      <c r="N8" s="18">
        <v>3</v>
      </c>
    </row>
    <row r="9" spans="1:14" ht="24.75" customHeight="1" thickBot="1">
      <c r="A9" s="19"/>
      <c r="B9" s="20" t="s">
        <v>20</v>
      </c>
      <c r="C9" s="22"/>
      <c r="D9" s="21"/>
      <c r="E9" s="22"/>
      <c r="F9" s="22">
        <v>81</v>
      </c>
      <c r="G9" s="23"/>
      <c r="H9" s="19"/>
      <c r="I9" s="20" t="s">
        <v>21</v>
      </c>
      <c r="J9" s="22"/>
      <c r="K9" s="21"/>
      <c r="L9" s="22"/>
      <c r="M9" s="24"/>
      <c r="N9" s="24"/>
    </row>
    <row r="10" spans="1:14" ht="24.75" customHeight="1">
      <c r="A10" s="13">
        <v>3</v>
      </c>
      <c r="B10" s="14" t="s">
        <v>22</v>
      </c>
      <c r="C10" s="25">
        <v>0</v>
      </c>
      <c r="D10" s="26">
        <v>1</v>
      </c>
      <c r="E10" s="25"/>
      <c r="F10" s="16">
        <v>1</v>
      </c>
      <c r="G10" s="17" t="s">
        <v>23</v>
      </c>
      <c r="H10" s="13">
        <v>3</v>
      </c>
      <c r="I10" s="14" t="s">
        <v>24</v>
      </c>
      <c r="J10" s="25">
        <v>0</v>
      </c>
      <c r="K10" s="26">
        <v>1</v>
      </c>
      <c r="L10" s="25"/>
      <c r="M10" s="18">
        <v>1</v>
      </c>
      <c r="N10" s="18">
        <v>2</v>
      </c>
    </row>
    <row r="11" spans="1:14" ht="24.75" customHeight="1" thickBot="1">
      <c r="A11" s="19"/>
      <c r="B11" s="20" t="s">
        <v>25</v>
      </c>
      <c r="C11" s="25"/>
      <c r="D11" s="26">
        <v>81</v>
      </c>
      <c r="E11" s="25"/>
      <c r="F11" s="22">
        <v>80</v>
      </c>
      <c r="G11" s="23"/>
      <c r="H11" s="19"/>
      <c r="I11" s="20" t="s">
        <v>26</v>
      </c>
      <c r="J11" s="25"/>
      <c r="K11" s="26">
        <v>84</v>
      </c>
      <c r="L11" s="25"/>
      <c r="M11" s="24"/>
      <c r="N11" s="24"/>
    </row>
    <row r="12" spans="1:14" ht="24.75" customHeight="1">
      <c r="A12" s="13">
        <v>4</v>
      </c>
      <c r="B12" s="14" t="s">
        <v>27</v>
      </c>
      <c r="C12" s="16">
        <v>0</v>
      </c>
      <c r="D12" s="16">
        <v>0</v>
      </c>
      <c r="E12" s="16">
        <v>0</v>
      </c>
      <c r="F12" s="18"/>
      <c r="G12" s="17" t="s">
        <v>28</v>
      </c>
      <c r="H12" s="13"/>
      <c r="I12" s="14"/>
      <c r="J12" s="16"/>
      <c r="K12" s="16"/>
      <c r="L12" s="15"/>
      <c r="M12" s="18"/>
      <c r="N12" s="18"/>
    </row>
    <row r="13" spans="1:14" ht="24.75" customHeight="1" thickBot="1">
      <c r="A13" s="19"/>
      <c r="B13" s="20" t="s">
        <v>29</v>
      </c>
      <c r="C13" s="22"/>
      <c r="D13" s="22"/>
      <c r="E13" s="22"/>
      <c r="F13" s="24"/>
      <c r="G13" s="23"/>
      <c r="H13" s="19"/>
      <c r="I13" s="20"/>
      <c r="J13" s="22"/>
      <c r="K13" s="22"/>
      <c r="L13" s="21"/>
      <c r="M13" s="24"/>
      <c r="N13" s="24"/>
    </row>
    <row r="14" spans="1:8" ht="12.75">
      <c r="A14" s="27"/>
      <c r="H14" s="27"/>
    </row>
    <row r="15" spans="1:14" ht="29.25">
      <c r="A15" s="11" t="s">
        <v>30</v>
      </c>
      <c r="B15" s="11"/>
      <c r="C15" s="11"/>
      <c r="D15" s="11"/>
      <c r="E15" s="11"/>
      <c r="F15" s="11"/>
      <c r="G15" s="11"/>
      <c r="H15" s="11" t="s">
        <v>31</v>
      </c>
      <c r="I15" s="11"/>
      <c r="J15" s="11"/>
      <c r="K15" s="11"/>
      <c r="L15" s="11"/>
      <c r="M15" s="11"/>
      <c r="N15" s="11"/>
    </row>
    <row r="16" spans="1:14" ht="18.75" thickBot="1">
      <c r="A16" s="12" t="s">
        <v>7</v>
      </c>
      <c r="B16" s="12" t="s">
        <v>8</v>
      </c>
      <c r="C16" s="12">
        <v>1</v>
      </c>
      <c r="D16" s="12">
        <v>2</v>
      </c>
      <c r="E16" s="12">
        <v>3</v>
      </c>
      <c r="F16" s="12" t="s">
        <v>10</v>
      </c>
      <c r="G16" s="12" t="s">
        <v>11</v>
      </c>
      <c r="H16" s="12" t="s">
        <v>7</v>
      </c>
      <c r="I16" s="12" t="s">
        <v>8</v>
      </c>
      <c r="J16" s="12">
        <v>1</v>
      </c>
      <c r="K16" s="12">
        <v>2</v>
      </c>
      <c r="L16" s="12">
        <v>3</v>
      </c>
      <c r="M16" s="12" t="s">
        <v>10</v>
      </c>
      <c r="N16" s="12" t="s">
        <v>11</v>
      </c>
    </row>
    <row r="17" spans="1:14" ht="24.75" customHeight="1">
      <c r="A17" s="13">
        <v>1</v>
      </c>
      <c r="B17" s="14" t="s">
        <v>32</v>
      </c>
      <c r="C17" s="15"/>
      <c r="D17" s="16">
        <v>1</v>
      </c>
      <c r="E17" s="16">
        <v>0</v>
      </c>
      <c r="F17" s="18">
        <v>1</v>
      </c>
      <c r="G17" s="18">
        <v>2</v>
      </c>
      <c r="H17" s="13">
        <v>1</v>
      </c>
      <c r="I17" s="14" t="s">
        <v>33</v>
      </c>
      <c r="J17" s="15"/>
      <c r="K17" s="16">
        <v>1</v>
      </c>
      <c r="L17" s="16">
        <v>1</v>
      </c>
      <c r="M17" s="18">
        <v>2</v>
      </c>
      <c r="N17" s="18">
        <v>1</v>
      </c>
    </row>
    <row r="18" spans="1:14" ht="24.75" customHeight="1" thickBot="1">
      <c r="A18" s="19"/>
      <c r="B18" s="20" t="s">
        <v>34</v>
      </c>
      <c r="C18" s="21"/>
      <c r="D18" s="22">
        <v>81</v>
      </c>
      <c r="E18" s="22"/>
      <c r="F18" s="24"/>
      <c r="G18" s="24"/>
      <c r="H18" s="19"/>
      <c r="I18" s="20" t="s">
        <v>35</v>
      </c>
      <c r="J18" s="21"/>
      <c r="K18" s="22">
        <v>83</v>
      </c>
      <c r="L18" s="22">
        <v>81</v>
      </c>
      <c r="M18" s="24"/>
      <c r="N18" s="24"/>
    </row>
    <row r="19" spans="1:14" ht="24.75" customHeight="1">
      <c r="A19" s="13">
        <v>2</v>
      </c>
      <c r="B19" s="14" t="s">
        <v>36</v>
      </c>
      <c r="C19" s="16">
        <v>0</v>
      </c>
      <c r="D19" s="15"/>
      <c r="E19" s="16">
        <v>0</v>
      </c>
      <c r="F19" s="18">
        <v>0</v>
      </c>
      <c r="G19" s="18">
        <v>3</v>
      </c>
      <c r="H19" s="13">
        <v>2</v>
      </c>
      <c r="I19" s="14" t="s">
        <v>37</v>
      </c>
      <c r="J19" s="16">
        <v>0</v>
      </c>
      <c r="K19" s="15"/>
      <c r="L19" s="16">
        <v>0</v>
      </c>
      <c r="M19" s="18">
        <v>0</v>
      </c>
      <c r="N19" s="18">
        <v>3</v>
      </c>
    </row>
    <row r="20" spans="1:14" ht="24.75" customHeight="1" thickBot="1">
      <c r="A20" s="19"/>
      <c r="B20" s="20" t="s">
        <v>38</v>
      </c>
      <c r="C20" s="22"/>
      <c r="D20" s="21"/>
      <c r="E20" s="22"/>
      <c r="F20" s="24"/>
      <c r="G20" s="24"/>
      <c r="H20" s="19"/>
      <c r="I20" s="20" t="s">
        <v>39</v>
      </c>
      <c r="J20" s="22"/>
      <c r="K20" s="21"/>
      <c r="L20" s="22"/>
      <c r="M20" s="24"/>
      <c r="N20" s="24"/>
    </row>
    <row r="21" spans="1:14" ht="24.75" customHeight="1">
      <c r="A21" s="13">
        <v>3</v>
      </c>
      <c r="B21" s="14" t="s">
        <v>40</v>
      </c>
      <c r="C21" s="16">
        <v>1</v>
      </c>
      <c r="D21" s="16">
        <v>1</v>
      </c>
      <c r="E21" s="15"/>
      <c r="F21" s="18">
        <v>2</v>
      </c>
      <c r="G21" s="18">
        <v>1</v>
      </c>
      <c r="H21" s="13">
        <v>3</v>
      </c>
      <c r="I21" s="14" t="s">
        <v>41</v>
      </c>
      <c r="J21" s="16">
        <v>0</v>
      </c>
      <c r="K21" s="16">
        <v>1</v>
      </c>
      <c r="L21" s="15"/>
      <c r="M21" s="18">
        <v>1</v>
      </c>
      <c r="N21" s="18">
        <v>2</v>
      </c>
    </row>
    <row r="22" spans="1:14" ht="24.75" customHeight="1" thickBot="1">
      <c r="A22" s="19"/>
      <c r="B22" s="20" t="s">
        <v>42</v>
      </c>
      <c r="C22" s="22">
        <v>97</v>
      </c>
      <c r="D22" s="22">
        <v>81</v>
      </c>
      <c r="E22" s="21"/>
      <c r="F22" s="24"/>
      <c r="G22" s="24"/>
      <c r="H22" s="19"/>
      <c r="I22" s="20" t="s">
        <v>43</v>
      </c>
      <c r="J22" s="22"/>
      <c r="K22" s="22">
        <v>84</v>
      </c>
      <c r="L22" s="21"/>
      <c r="M22" s="24"/>
      <c r="N22" s="24"/>
    </row>
    <row r="23" spans="1:11" ht="57.75" customHeight="1">
      <c r="A23" s="28" t="str">
        <f>'[1]Информация'!$A$9</f>
        <v>Парад планет 2010</v>
      </c>
      <c r="B23" s="2"/>
      <c r="C23" s="2"/>
      <c r="F23" s="3" t="s">
        <v>0</v>
      </c>
      <c r="H23" s="28" t="str">
        <f>'[1]Информация'!$A$9</f>
        <v>Парад планет 2010</v>
      </c>
      <c r="I23" s="2"/>
      <c r="K23" s="29"/>
    </row>
    <row r="24" spans="1:14" ht="12.75">
      <c r="A24" s="6" t="s">
        <v>2</v>
      </c>
      <c r="B24" s="6"/>
      <c r="C24" s="7"/>
      <c r="D24" s="6" t="s">
        <v>3</v>
      </c>
      <c r="E24" s="6"/>
      <c r="F24" s="6"/>
      <c r="G24" s="8" t="s">
        <v>4</v>
      </c>
      <c r="H24" s="6" t="s">
        <v>2</v>
      </c>
      <c r="I24" s="6"/>
      <c r="J24" s="7"/>
      <c r="K24" s="6" t="s">
        <v>3</v>
      </c>
      <c r="L24" s="6"/>
      <c r="M24" s="6"/>
      <c r="N24" s="8" t="s">
        <v>4</v>
      </c>
    </row>
    <row r="25" spans="1:14" ht="12.75">
      <c r="A25" s="9" t="str">
        <f>'[1]Информация'!$A$15</f>
        <v>19-21 ноября</v>
      </c>
      <c r="B25" s="9"/>
      <c r="D25" s="9" t="str">
        <f>'[1]Информация'!$A$11</f>
        <v>Восход, Днепропетровск</v>
      </c>
      <c r="E25" s="9"/>
      <c r="F25" s="9"/>
      <c r="G25" s="10" t="str">
        <f>'[1]Информация'!$A$17</f>
        <v>Евгений Зукин</v>
      </c>
      <c r="H25" s="9" t="str">
        <f>'[1]Информация'!$A$15</f>
        <v>19-21 ноября</v>
      </c>
      <c r="I25" s="9"/>
      <c r="K25" s="9" t="str">
        <f>'[1]Информация'!$A$11</f>
        <v>Восход, Днепропетровск</v>
      </c>
      <c r="L25" s="9"/>
      <c r="M25" s="9"/>
      <c r="N25" s="10" t="str">
        <f>'[1]Информация'!$A$17</f>
        <v>Евгений Зукин</v>
      </c>
    </row>
    <row r="26" spans="1:14" ht="37.5" customHeight="1">
      <c r="A26" s="11" t="s">
        <v>44</v>
      </c>
      <c r="B26" s="11"/>
      <c r="C26" s="11"/>
      <c r="D26" s="11"/>
      <c r="E26" s="11"/>
      <c r="F26" s="11"/>
      <c r="G26" s="11"/>
      <c r="H26" s="11" t="s">
        <v>45</v>
      </c>
      <c r="I26" s="11"/>
      <c r="J26" s="11"/>
      <c r="K26" s="11"/>
      <c r="L26" s="11"/>
      <c r="M26" s="11"/>
      <c r="N26" s="11"/>
    </row>
    <row r="27" spans="1:14" ht="18.75" thickBot="1">
      <c r="A27" s="12" t="s">
        <v>7</v>
      </c>
      <c r="B27" s="12" t="s">
        <v>8</v>
      </c>
      <c r="C27" s="12">
        <v>1</v>
      </c>
      <c r="D27" s="12">
        <v>2</v>
      </c>
      <c r="E27" s="12">
        <v>3</v>
      </c>
      <c r="F27" s="12" t="s">
        <v>10</v>
      </c>
      <c r="G27" s="12" t="s">
        <v>11</v>
      </c>
      <c r="H27" s="12" t="s">
        <v>7</v>
      </c>
      <c r="I27" s="12" t="s">
        <v>8</v>
      </c>
      <c r="J27" s="12">
        <v>1</v>
      </c>
      <c r="K27" s="12">
        <v>2</v>
      </c>
      <c r="L27" s="12">
        <v>3</v>
      </c>
      <c r="M27" s="12" t="s">
        <v>10</v>
      </c>
      <c r="N27" s="12" t="s">
        <v>11</v>
      </c>
    </row>
    <row r="28" spans="1:14" ht="24.75" customHeight="1">
      <c r="A28" s="13">
        <v>1</v>
      </c>
      <c r="B28" s="14" t="s">
        <v>46</v>
      </c>
      <c r="C28" s="15"/>
      <c r="D28" s="16">
        <v>0</v>
      </c>
      <c r="E28" s="16">
        <v>0</v>
      </c>
      <c r="F28" s="18">
        <v>0</v>
      </c>
      <c r="G28" s="18">
        <v>3</v>
      </c>
      <c r="H28" s="13">
        <v>1</v>
      </c>
      <c r="I28" s="14" t="s">
        <v>47</v>
      </c>
      <c r="J28" s="15"/>
      <c r="K28" s="16">
        <v>0</v>
      </c>
      <c r="L28" s="16">
        <v>1</v>
      </c>
      <c r="M28" s="18">
        <v>1</v>
      </c>
      <c r="N28" s="18">
        <v>2</v>
      </c>
    </row>
    <row r="29" spans="1:14" ht="24.75" customHeight="1" thickBot="1">
      <c r="A29" s="19"/>
      <c r="B29" s="20" t="s">
        <v>48</v>
      </c>
      <c r="C29" s="21"/>
      <c r="D29" s="22"/>
      <c r="E29" s="22"/>
      <c r="F29" s="24"/>
      <c r="G29" s="24"/>
      <c r="H29" s="19"/>
      <c r="I29" s="20" t="s">
        <v>49</v>
      </c>
      <c r="J29" s="21"/>
      <c r="K29" s="22"/>
      <c r="L29" s="22">
        <v>81</v>
      </c>
      <c r="M29" s="24"/>
      <c r="N29" s="24"/>
    </row>
    <row r="30" spans="1:14" ht="24.75" customHeight="1">
      <c r="A30" s="13">
        <v>2</v>
      </c>
      <c r="B30" s="14" t="s">
        <v>50</v>
      </c>
      <c r="C30" s="16">
        <v>1</v>
      </c>
      <c r="D30" s="15"/>
      <c r="E30" s="16">
        <v>1</v>
      </c>
      <c r="F30" s="18">
        <v>2</v>
      </c>
      <c r="G30" s="18">
        <v>1</v>
      </c>
      <c r="H30" s="13">
        <v>2</v>
      </c>
      <c r="I30" s="14" t="s">
        <v>51</v>
      </c>
      <c r="J30" s="16">
        <v>1</v>
      </c>
      <c r="K30" s="15"/>
      <c r="L30" s="16">
        <v>1</v>
      </c>
      <c r="M30" s="18">
        <v>2</v>
      </c>
      <c r="N30" s="18">
        <v>1</v>
      </c>
    </row>
    <row r="31" spans="1:14" ht="24.75" customHeight="1" thickBot="1">
      <c r="A31" s="19"/>
      <c r="B31" s="20" t="s">
        <v>52</v>
      </c>
      <c r="C31" s="22">
        <v>84</v>
      </c>
      <c r="D31" s="21"/>
      <c r="E31" s="22">
        <v>82</v>
      </c>
      <c r="F31" s="24"/>
      <c r="G31" s="24"/>
      <c r="H31" s="19"/>
      <c r="I31" s="20" t="s">
        <v>53</v>
      </c>
      <c r="J31" s="22">
        <v>85</v>
      </c>
      <c r="K31" s="21"/>
      <c r="L31" s="22">
        <v>81</v>
      </c>
      <c r="M31" s="24"/>
      <c r="N31" s="24"/>
    </row>
    <row r="32" spans="1:14" ht="24.75" customHeight="1">
      <c r="A32" s="13">
        <v>3</v>
      </c>
      <c r="B32" s="14" t="s">
        <v>54</v>
      </c>
      <c r="C32" s="16">
        <v>1</v>
      </c>
      <c r="D32" s="16">
        <v>0</v>
      </c>
      <c r="E32" s="15"/>
      <c r="F32" s="18">
        <v>1</v>
      </c>
      <c r="G32" s="18">
        <v>2</v>
      </c>
      <c r="H32" s="13">
        <v>3</v>
      </c>
      <c r="I32" s="14" t="s">
        <v>55</v>
      </c>
      <c r="J32" s="16">
        <v>0</v>
      </c>
      <c r="K32" s="16">
        <v>0</v>
      </c>
      <c r="L32" s="15"/>
      <c r="M32" s="18">
        <v>0</v>
      </c>
      <c r="N32" s="18">
        <v>3</v>
      </c>
    </row>
    <row r="33" spans="1:14" ht="24.75" customHeight="1" thickBot="1">
      <c r="A33" s="19"/>
      <c r="B33" s="20" t="s">
        <v>56</v>
      </c>
      <c r="C33" s="22">
        <v>84</v>
      </c>
      <c r="D33" s="22"/>
      <c r="E33" s="21"/>
      <c r="F33" s="24"/>
      <c r="G33" s="24"/>
      <c r="H33" s="19"/>
      <c r="I33" s="20" t="s">
        <v>57</v>
      </c>
      <c r="J33" s="22"/>
      <c r="K33" s="22"/>
      <c r="L33" s="21"/>
      <c r="M33" s="24"/>
      <c r="N33" s="24"/>
    </row>
    <row r="34" spans="1:14" ht="36" customHeight="1">
      <c r="A34" s="11" t="s">
        <v>58</v>
      </c>
      <c r="B34" s="11"/>
      <c r="C34" s="11"/>
      <c r="D34" s="11"/>
      <c r="E34" s="11"/>
      <c r="F34" s="11"/>
      <c r="G34" s="11"/>
      <c r="H34" s="11" t="s">
        <v>59</v>
      </c>
      <c r="I34" s="11"/>
      <c r="J34" s="11"/>
      <c r="K34" s="11"/>
      <c r="L34" s="11"/>
      <c r="M34" s="11"/>
      <c r="N34" s="11"/>
    </row>
    <row r="35" spans="1:14" ht="18.75" thickBot="1">
      <c r="A35" s="12" t="s">
        <v>7</v>
      </c>
      <c r="B35" s="12" t="s">
        <v>8</v>
      </c>
      <c r="C35" s="12">
        <v>1</v>
      </c>
      <c r="D35" s="12">
        <v>2</v>
      </c>
      <c r="E35" s="12">
        <v>3</v>
      </c>
      <c r="F35" s="12" t="s">
        <v>10</v>
      </c>
      <c r="G35" s="12" t="s">
        <v>11</v>
      </c>
      <c r="H35" s="12" t="s">
        <v>7</v>
      </c>
      <c r="I35" s="12" t="s">
        <v>8</v>
      </c>
      <c r="J35" s="12">
        <v>1</v>
      </c>
      <c r="K35" s="12">
        <v>2</v>
      </c>
      <c r="L35" s="12">
        <v>3</v>
      </c>
      <c r="M35" s="12">
        <v>4</v>
      </c>
      <c r="N35" s="12" t="s">
        <v>9</v>
      </c>
    </row>
    <row r="36" spans="1:14" ht="24.75" customHeight="1">
      <c r="A36" s="13">
        <v>1</v>
      </c>
      <c r="B36" s="14" t="s">
        <v>60</v>
      </c>
      <c r="C36" s="15"/>
      <c r="D36" s="16">
        <v>1</v>
      </c>
      <c r="E36" s="16">
        <v>1</v>
      </c>
      <c r="F36" s="18">
        <v>2</v>
      </c>
      <c r="G36" s="17" t="s">
        <v>61</v>
      </c>
      <c r="H36" s="13">
        <v>1</v>
      </c>
      <c r="I36" s="14" t="s">
        <v>62</v>
      </c>
      <c r="J36" s="15"/>
      <c r="K36" s="16">
        <v>1</v>
      </c>
      <c r="L36" s="16">
        <v>1</v>
      </c>
      <c r="M36" s="16">
        <v>0</v>
      </c>
      <c r="N36" s="17" t="s">
        <v>23</v>
      </c>
    </row>
    <row r="37" spans="1:14" ht="24.75" customHeight="1" thickBot="1">
      <c r="A37" s="19"/>
      <c r="B37" s="20" t="s">
        <v>63</v>
      </c>
      <c r="C37" s="21"/>
      <c r="D37" s="22">
        <v>83</v>
      </c>
      <c r="E37" s="22">
        <v>84</v>
      </c>
      <c r="F37" s="24"/>
      <c r="G37" s="23"/>
      <c r="H37" s="19"/>
      <c r="I37" s="20" t="s">
        <v>64</v>
      </c>
      <c r="J37" s="21"/>
      <c r="K37" s="22">
        <v>84</v>
      </c>
      <c r="L37" s="22">
        <v>81</v>
      </c>
      <c r="M37" s="22"/>
      <c r="N37" s="23"/>
    </row>
    <row r="38" spans="1:14" ht="24.75" customHeight="1">
      <c r="A38" s="13">
        <v>2</v>
      </c>
      <c r="B38" s="14" t="s">
        <v>65</v>
      </c>
      <c r="C38" s="16">
        <v>0</v>
      </c>
      <c r="D38" s="15"/>
      <c r="E38" s="16">
        <v>1</v>
      </c>
      <c r="F38" s="18">
        <v>1</v>
      </c>
      <c r="G38" s="17" t="s">
        <v>66</v>
      </c>
      <c r="H38" s="13">
        <v>2</v>
      </c>
      <c r="I38" s="14" t="s">
        <v>67</v>
      </c>
      <c r="J38" s="16">
        <v>0</v>
      </c>
      <c r="K38" s="15"/>
      <c r="L38" s="16">
        <v>1</v>
      </c>
      <c r="M38" s="16">
        <v>0</v>
      </c>
      <c r="N38" s="17" t="s">
        <v>18</v>
      </c>
    </row>
    <row r="39" spans="1:14" ht="24.75" customHeight="1" thickBot="1">
      <c r="A39" s="19"/>
      <c r="B39" s="20" t="s">
        <v>68</v>
      </c>
      <c r="C39" s="22"/>
      <c r="D39" s="21"/>
      <c r="E39" s="22">
        <v>84</v>
      </c>
      <c r="F39" s="24"/>
      <c r="G39" s="23"/>
      <c r="H39" s="19"/>
      <c r="I39" s="20" t="s">
        <v>69</v>
      </c>
      <c r="J39" s="22"/>
      <c r="K39" s="21"/>
      <c r="L39" s="22">
        <v>83</v>
      </c>
      <c r="M39" s="22"/>
      <c r="N39" s="23"/>
    </row>
    <row r="40" spans="1:14" ht="24.75" customHeight="1">
      <c r="A40" s="13">
        <v>3</v>
      </c>
      <c r="B40" s="30" t="s">
        <v>70</v>
      </c>
      <c r="C40" s="25">
        <v>0</v>
      </c>
      <c r="D40" s="26">
        <v>0</v>
      </c>
      <c r="E40" s="25"/>
      <c r="F40" s="18">
        <v>0</v>
      </c>
      <c r="G40" s="17" t="s">
        <v>71</v>
      </c>
      <c r="H40" s="13">
        <v>3</v>
      </c>
      <c r="I40" s="30" t="s">
        <v>72</v>
      </c>
      <c r="J40" s="25">
        <v>0</v>
      </c>
      <c r="K40" s="26">
        <v>0</v>
      </c>
      <c r="L40" s="25"/>
      <c r="M40" s="16">
        <v>0</v>
      </c>
      <c r="N40" s="17" t="s">
        <v>28</v>
      </c>
    </row>
    <row r="41" spans="1:14" ht="24.75" customHeight="1" thickBot="1">
      <c r="A41" s="19"/>
      <c r="B41" s="30" t="s">
        <v>73</v>
      </c>
      <c r="C41" s="25"/>
      <c r="D41" s="26"/>
      <c r="E41" s="25"/>
      <c r="F41" s="24"/>
      <c r="G41" s="23"/>
      <c r="H41" s="19"/>
      <c r="I41" s="30" t="s">
        <v>74</v>
      </c>
      <c r="J41" s="25"/>
      <c r="K41" s="26"/>
      <c r="L41" s="25"/>
      <c r="M41" s="22"/>
      <c r="N41" s="23"/>
    </row>
    <row r="42" spans="1:14" ht="24.75" customHeight="1">
      <c r="A42" s="13"/>
      <c r="B42" s="14"/>
      <c r="C42" s="16"/>
      <c r="D42" s="16"/>
      <c r="E42" s="15"/>
      <c r="F42" s="18"/>
      <c r="G42" s="18"/>
      <c r="H42" s="13">
        <v>4</v>
      </c>
      <c r="I42" s="14" t="s">
        <v>75</v>
      </c>
      <c r="J42" s="16">
        <v>1</v>
      </c>
      <c r="K42" s="16">
        <v>1</v>
      </c>
      <c r="L42" s="16">
        <v>1</v>
      </c>
      <c r="M42" s="18"/>
      <c r="N42" s="17" t="s">
        <v>13</v>
      </c>
    </row>
    <row r="43" spans="1:14" ht="24.75" customHeight="1" thickBot="1">
      <c r="A43" s="19"/>
      <c r="B43" s="20"/>
      <c r="C43" s="22"/>
      <c r="D43" s="22"/>
      <c r="E43" s="21"/>
      <c r="F43" s="24"/>
      <c r="G43" s="24"/>
      <c r="H43" s="19"/>
      <c r="I43" s="20" t="s">
        <v>76</v>
      </c>
      <c r="J43" s="22">
        <v>81</v>
      </c>
      <c r="K43" s="22">
        <v>81</v>
      </c>
      <c r="L43" s="22">
        <v>80</v>
      </c>
      <c r="M43" s="24"/>
      <c r="N43" s="23"/>
    </row>
  </sheetData>
  <sheetProtection/>
  <mergeCells count="108">
    <mergeCell ref="M42:M43"/>
    <mergeCell ref="N42:N43"/>
    <mergeCell ref="A40:A41"/>
    <mergeCell ref="F40:F41"/>
    <mergeCell ref="G40:G41"/>
    <mergeCell ref="H40:H41"/>
    <mergeCell ref="N40:N41"/>
    <mergeCell ref="A42:A43"/>
    <mergeCell ref="E42:E43"/>
    <mergeCell ref="F42:F43"/>
    <mergeCell ref="G42:G43"/>
    <mergeCell ref="H42:H43"/>
    <mergeCell ref="N36:N37"/>
    <mergeCell ref="A38:A39"/>
    <mergeCell ref="D38:D39"/>
    <mergeCell ref="F38:F39"/>
    <mergeCell ref="G38:G39"/>
    <mergeCell ref="H38:H39"/>
    <mergeCell ref="K38:K39"/>
    <mergeCell ref="N38:N39"/>
    <mergeCell ref="M32:M33"/>
    <mergeCell ref="N32:N33"/>
    <mergeCell ref="A34:G34"/>
    <mergeCell ref="H34:N34"/>
    <mergeCell ref="A36:A37"/>
    <mergeCell ref="C36:C37"/>
    <mergeCell ref="F36:F37"/>
    <mergeCell ref="G36:G37"/>
    <mergeCell ref="H36:H37"/>
    <mergeCell ref="J36:J37"/>
    <mergeCell ref="A32:A33"/>
    <mergeCell ref="E32:E33"/>
    <mergeCell ref="F32:F33"/>
    <mergeCell ref="G32:G33"/>
    <mergeCell ref="H32:H33"/>
    <mergeCell ref="L32:L33"/>
    <mergeCell ref="M28:M29"/>
    <mergeCell ref="N28:N29"/>
    <mergeCell ref="A30:A31"/>
    <mergeCell ref="D30:D31"/>
    <mergeCell ref="F30:F31"/>
    <mergeCell ref="G30:G31"/>
    <mergeCell ref="H30:H31"/>
    <mergeCell ref="K30:K31"/>
    <mergeCell ref="M30:M31"/>
    <mergeCell ref="N30:N31"/>
    <mergeCell ref="M21:M22"/>
    <mergeCell ref="N21:N22"/>
    <mergeCell ref="A26:G26"/>
    <mergeCell ref="H26:N26"/>
    <mergeCell ref="A28:A29"/>
    <mergeCell ref="C28:C29"/>
    <mergeCell ref="F28:F29"/>
    <mergeCell ref="G28:G29"/>
    <mergeCell ref="H28:H29"/>
    <mergeCell ref="J28:J29"/>
    <mergeCell ref="A21:A22"/>
    <mergeCell ref="E21:E22"/>
    <mergeCell ref="F21:F22"/>
    <mergeCell ref="G21:G22"/>
    <mergeCell ref="H21:H22"/>
    <mergeCell ref="L21:L22"/>
    <mergeCell ref="N17:N18"/>
    <mergeCell ref="A19:A20"/>
    <mergeCell ref="D19:D20"/>
    <mergeCell ref="F19:F20"/>
    <mergeCell ref="G19:G20"/>
    <mergeCell ref="H19:H20"/>
    <mergeCell ref="K19:K20"/>
    <mergeCell ref="M19:M20"/>
    <mergeCell ref="N19:N20"/>
    <mergeCell ref="N12:N13"/>
    <mergeCell ref="A15:G15"/>
    <mergeCell ref="H15:N15"/>
    <mergeCell ref="A17:A18"/>
    <mergeCell ref="C17:C18"/>
    <mergeCell ref="F17:F18"/>
    <mergeCell ref="G17:G18"/>
    <mergeCell ref="H17:H18"/>
    <mergeCell ref="J17:J18"/>
    <mergeCell ref="M17:M18"/>
    <mergeCell ref="A12:A13"/>
    <mergeCell ref="F12:F13"/>
    <mergeCell ref="G12:G13"/>
    <mergeCell ref="H12:H13"/>
    <mergeCell ref="L12:L13"/>
    <mergeCell ref="M12:M13"/>
    <mergeCell ref="N8:N9"/>
    <mergeCell ref="A10:A11"/>
    <mergeCell ref="G10:G11"/>
    <mergeCell ref="H10:H11"/>
    <mergeCell ref="M10:M11"/>
    <mergeCell ref="N10:N11"/>
    <mergeCell ref="A8:A9"/>
    <mergeCell ref="D8:D9"/>
    <mergeCell ref="G8:G9"/>
    <mergeCell ref="H8:H9"/>
    <mergeCell ref="K8:K9"/>
    <mergeCell ref="M8:M9"/>
    <mergeCell ref="A4:G4"/>
    <mergeCell ref="H4:N4"/>
    <mergeCell ref="A6:A7"/>
    <mergeCell ref="C6:C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A34" sqref="A34:G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4" customFormat="1" ht="54" customHeight="1">
      <c r="A1" s="31" t="str">
        <f>'[1]Информация'!$A$9</f>
        <v>Парад планет 2010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 t="s">
        <v>1</v>
      </c>
      <c r="M1"/>
      <c r="N1"/>
      <c r="O1"/>
      <c r="Q1" s="32"/>
    </row>
    <row r="2" spans="1:17" s="41" customFormat="1" ht="12" customHeight="1">
      <c r="A2" s="35" t="s">
        <v>77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19-21 ноября</v>
      </c>
      <c r="B3" s="43"/>
      <c r="C3" s="43"/>
      <c r="D3" s="43"/>
      <c r="E3" s="43"/>
      <c r="F3" s="42" t="str">
        <f>'[1]Информация'!$A$11</f>
        <v>Восход, Днепропетровск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 t="s">
        <v>78</v>
      </c>
      <c r="D4" s="51" t="s">
        <v>79</v>
      </c>
      <c r="E4" s="52" t="s">
        <v>80</v>
      </c>
      <c r="F4" s="52" t="s">
        <v>81</v>
      </c>
      <c r="G4" s="52"/>
      <c r="H4" s="51" t="s">
        <v>82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>
        <v>1</v>
      </c>
      <c r="B6" s="61"/>
      <c r="C6" s="62"/>
      <c r="D6" s="63">
        <v>1</v>
      </c>
      <c r="E6" s="64" t="s">
        <v>14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>
      <c r="A7" s="60"/>
      <c r="B7" s="70"/>
      <c r="C7" s="70"/>
      <c r="D7" s="70"/>
      <c r="E7" s="64" t="s">
        <v>16</v>
      </c>
      <c r="F7" s="64"/>
      <c r="G7" s="65"/>
      <c r="H7" s="64"/>
      <c r="I7" s="71"/>
      <c r="J7" s="72">
        <f>IF(I7="a",E6,IF(I7="b",E8,""))</f>
      </c>
      <c r="K7" s="68"/>
      <c r="L7" s="67"/>
      <c r="M7" s="68"/>
      <c r="N7" s="67"/>
      <c r="O7" s="73"/>
      <c r="P7" s="74"/>
      <c r="Q7" s="74"/>
    </row>
    <row r="8" spans="1:17" s="69" customFormat="1" ht="9.75" customHeight="1">
      <c r="A8" s="60"/>
      <c r="B8" s="60"/>
      <c r="C8" s="60"/>
      <c r="D8" s="60"/>
      <c r="E8" s="67"/>
      <c r="F8" s="67"/>
      <c r="H8" s="67"/>
      <c r="I8" s="75"/>
      <c r="J8" s="76" t="s">
        <v>14</v>
      </c>
      <c r="K8" s="77"/>
      <c r="L8" s="67"/>
      <c r="M8" s="68"/>
      <c r="N8" s="67"/>
      <c r="O8" s="68"/>
      <c r="P8" s="67"/>
      <c r="Q8" s="68"/>
    </row>
    <row r="9" spans="1:17" s="69" customFormat="1" ht="9.75" customHeight="1">
      <c r="A9" s="60"/>
      <c r="B9" s="60"/>
      <c r="C9" s="60"/>
      <c r="D9" s="60"/>
      <c r="E9" s="67"/>
      <c r="F9" s="67"/>
      <c r="H9" s="67"/>
      <c r="I9" s="75"/>
      <c r="J9" s="78" t="s">
        <v>16</v>
      </c>
      <c r="K9" s="79"/>
      <c r="L9" s="67"/>
      <c r="M9" s="68"/>
      <c r="N9" s="67"/>
      <c r="O9" s="68"/>
      <c r="P9" s="67"/>
      <c r="Q9" s="68"/>
    </row>
    <row r="10" spans="1:17" s="69" customFormat="1" ht="9.75" customHeight="1">
      <c r="A10" s="60">
        <v>2</v>
      </c>
      <c r="B10" s="61"/>
      <c r="C10" s="62"/>
      <c r="D10" s="63"/>
      <c r="E10" s="80" t="s">
        <v>22</v>
      </c>
      <c r="F10" s="80"/>
      <c r="G10" s="81"/>
      <c r="H10" s="80"/>
      <c r="I10" s="82"/>
      <c r="J10" s="67">
        <v>80</v>
      </c>
      <c r="K10" s="83"/>
      <c r="L10" s="84"/>
      <c r="M10" s="77"/>
      <c r="N10" s="67"/>
      <c r="O10" s="68"/>
      <c r="P10" s="67"/>
      <c r="Q10" s="68"/>
    </row>
    <row r="11" spans="1:17" s="69" customFormat="1" ht="9.75" customHeight="1">
      <c r="A11" s="60"/>
      <c r="B11" s="70"/>
      <c r="C11" s="70"/>
      <c r="D11" s="70"/>
      <c r="E11" s="80" t="s">
        <v>25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7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90" t="s">
        <v>47</v>
      </c>
      <c r="M12" s="68"/>
      <c r="N12" s="67"/>
      <c r="O12" s="68"/>
      <c r="P12" s="67"/>
      <c r="Q12" s="68"/>
    </row>
    <row r="13" spans="1:17" s="69" customFormat="1" ht="9.75" customHeight="1">
      <c r="A13" s="60"/>
      <c r="B13" s="60"/>
      <c r="C13" s="60"/>
      <c r="D13" s="88"/>
      <c r="E13" s="67"/>
      <c r="F13" s="67"/>
      <c r="H13" s="67"/>
      <c r="I13" s="89"/>
      <c r="J13" s="91"/>
      <c r="K13" s="92"/>
      <c r="L13" s="93" t="s">
        <v>49</v>
      </c>
      <c r="M13" s="79"/>
      <c r="N13" s="67"/>
      <c r="O13" s="68"/>
      <c r="P13" s="67"/>
      <c r="Q13" s="68"/>
    </row>
    <row r="14" spans="1:17" s="69" customFormat="1" ht="9.75" customHeight="1">
      <c r="A14" s="60">
        <v>3</v>
      </c>
      <c r="B14" s="61"/>
      <c r="C14" s="62"/>
      <c r="D14" s="63"/>
      <c r="E14" s="94" t="s">
        <v>50</v>
      </c>
      <c r="F14" s="80"/>
      <c r="G14" s="81"/>
      <c r="H14" s="80"/>
      <c r="I14" s="95"/>
      <c r="K14" s="83"/>
      <c r="L14" s="96">
        <v>84</v>
      </c>
      <c r="M14" s="83"/>
      <c r="N14" s="84"/>
      <c r="O14" s="68"/>
      <c r="P14" s="67"/>
      <c r="Q14" s="68"/>
    </row>
    <row r="15" spans="1:17" s="69" customFormat="1" ht="9.75" customHeight="1">
      <c r="A15" s="60"/>
      <c r="B15" s="70"/>
      <c r="C15" s="70"/>
      <c r="D15" s="70"/>
      <c r="E15" s="94" t="s">
        <v>52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9.75" customHeight="1">
      <c r="A16" s="60"/>
      <c r="B16" s="60"/>
      <c r="C16" s="60"/>
      <c r="D16" s="88"/>
      <c r="E16" s="67"/>
      <c r="F16" s="67"/>
      <c r="H16" s="67"/>
      <c r="I16" s="75"/>
      <c r="J16" s="90" t="s">
        <v>47</v>
      </c>
      <c r="K16" s="97"/>
      <c r="L16" s="67"/>
      <c r="M16" s="83"/>
      <c r="N16" s="67"/>
      <c r="O16" s="68"/>
      <c r="P16" s="67"/>
      <c r="Q16" s="68"/>
    </row>
    <row r="17" spans="1:17" s="69" customFormat="1" ht="9.75" customHeight="1">
      <c r="A17" s="60"/>
      <c r="B17" s="60"/>
      <c r="C17" s="60"/>
      <c r="D17" s="88"/>
      <c r="E17" s="67"/>
      <c r="F17" s="67"/>
      <c r="H17" s="67"/>
      <c r="I17" s="75"/>
      <c r="J17" s="93" t="s">
        <v>49</v>
      </c>
      <c r="K17" s="85"/>
      <c r="L17" s="67"/>
      <c r="M17" s="83"/>
      <c r="N17" s="67"/>
      <c r="O17" s="68"/>
      <c r="P17" s="67"/>
      <c r="Q17" s="68"/>
    </row>
    <row r="18" spans="1:17" s="69" customFormat="1" ht="9.75" customHeight="1">
      <c r="A18" s="60">
        <v>4</v>
      </c>
      <c r="B18" s="61"/>
      <c r="C18" s="62"/>
      <c r="D18" s="63"/>
      <c r="E18" s="80" t="s">
        <v>47</v>
      </c>
      <c r="F18" s="80"/>
      <c r="G18" s="81"/>
      <c r="H18" s="80"/>
      <c r="I18" s="82"/>
      <c r="J18" s="67">
        <v>84</v>
      </c>
      <c r="K18" s="68"/>
      <c r="L18" s="84"/>
      <c r="M18" s="97"/>
      <c r="N18" s="67"/>
      <c r="O18" s="68"/>
      <c r="P18" s="67"/>
      <c r="Q18" s="68"/>
    </row>
    <row r="19" spans="1:17" s="69" customFormat="1" ht="11.25" customHeight="1">
      <c r="A19" s="60"/>
      <c r="B19" s="70"/>
      <c r="C19" s="70"/>
      <c r="D19" s="70"/>
      <c r="E19" s="80" t="s">
        <v>49</v>
      </c>
      <c r="F19" s="80"/>
      <c r="G19" s="81"/>
      <c r="H19" s="80"/>
      <c r="I19" s="85"/>
      <c r="J19" s="67"/>
      <c r="K19" s="68"/>
      <c r="L19" s="86"/>
      <c r="M19" s="98"/>
      <c r="N19" s="67"/>
      <c r="O19" s="68"/>
      <c r="P19" s="67"/>
      <c r="Q19" s="68"/>
    </row>
    <row r="20" spans="1:17" s="69" customFormat="1" ht="9.7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76" t="s">
        <v>40</v>
      </c>
      <c r="O20" s="68"/>
      <c r="P20" s="67"/>
      <c r="Q20" s="68"/>
    </row>
    <row r="21" spans="1:17" s="69" customFormat="1" ht="9.75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75"/>
      <c r="N21" s="78" t="s">
        <v>42</v>
      </c>
      <c r="O21" s="79"/>
      <c r="P21" s="67"/>
      <c r="Q21" s="68"/>
    </row>
    <row r="22" spans="1:17" s="69" customFormat="1" ht="9.75" customHeight="1">
      <c r="A22" s="60">
        <v>5</v>
      </c>
      <c r="B22" s="61"/>
      <c r="C22" s="62"/>
      <c r="D22" s="63">
        <v>3</v>
      </c>
      <c r="E22" s="64" t="s">
        <v>12</v>
      </c>
      <c r="F22" s="64"/>
      <c r="G22" s="65"/>
      <c r="H22" s="64"/>
      <c r="I22" s="66"/>
      <c r="J22" s="67"/>
      <c r="K22" s="68"/>
      <c r="M22" s="99"/>
      <c r="N22" s="67">
        <v>85</v>
      </c>
      <c r="O22" s="83"/>
      <c r="P22" s="67"/>
      <c r="Q22" s="68"/>
    </row>
    <row r="23" spans="1:17" s="69" customFormat="1" ht="9.75" customHeight="1">
      <c r="A23" s="60"/>
      <c r="B23" s="70"/>
      <c r="C23" s="70"/>
      <c r="D23" s="70"/>
      <c r="E23" s="64" t="s">
        <v>15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.75" customHeight="1">
      <c r="A24" s="60"/>
      <c r="B24" s="60"/>
      <c r="C24" s="60"/>
      <c r="D24" s="60"/>
      <c r="E24" s="67"/>
      <c r="F24" s="67"/>
      <c r="H24" s="67"/>
      <c r="I24" s="75"/>
      <c r="J24" s="76" t="s">
        <v>12</v>
      </c>
      <c r="K24" s="77"/>
      <c r="L24" s="67"/>
      <c r="M24" s="83"/>
      <c r="N24" s="67"/>
      <c r="O24" s="83"/>
      <c r="P24" s="67"/>
      <c r="Q24" s="68"/>
    </row>
    <row r="25" spans="1:17" s="69" customFormat="1" ht="9.75" customHeight="1">
      <c r="A25" s="60"/>
      <c r="B25" s="60"/>
      <c r="C25" s="60"/>
      <c r="D25" s="60"/>
      <c r="E25" s="67"/>
      <c r="F25" s="67"/>
      <c r="H25" s="67"/>
      <c r="I25" s="75"/>
      <c r="J25" s="78" t="s">
        <v>15</v>
      </c>
      <c r="K25" s="79"/>
      <c r="L25" s="67"/>
      <c r="M25" s="83"/>
      <c r="N25" s="67"/>
      <c r="O25" s="83"/>
      <c r="P25" s="67"/>
      <c r="Q25" s="68"/>
    </row>
    <row r="26" spans="1:17" s="69" customFormat="1" ht="9.75" customHeight="1">
      <c r="A26" s="60">
        <v>6</v>
      </c>
      <c r="B26" s="61"/>
      <c r="C26" s="62"/>
      <c r="D26" s="63"/>
      <c r="E26" s="80" t="s">
        <v>65</v>
      </c>
      <c r="F26" s="80"/>
      <c r="G26" s="81"/>
      <c r="H26" s="80"/>
      <c r="I26" s="82"/>
      <c r="J26" s="67">
        <v>84</v>
      </c>
      <c r="K26" s="83"/>
      <c r="L26" s="84"/>
      <c r="M26" s="97"/>
      <c r="N26" s="67"/>
      <c r="O26" s="83"/>
      <c r="P26" s="67"/>
      <c r="Q26" s="68"/>
    </row>
    <row r="27" spans="1:17" s="69" customFormat="1" ht="9.75" customHeight="1">
      <c r="A27" s="60"/>
      <c r="B27" s="70"/>
      <c r="C27" s="70"/>
      <c r="D27" s="70"/>
      <c r="E27" s="80" t="s">
        <v>68</v>
      </c>
      <c r="F27" s="80"/>
      <c r="G27" s="81"/>
      <c r="H27" s="80"/>
      <c r="I27" s="85"/>
      <c r="J27" s="67"/>
      <c r="K27" s="83"/>
      <c r="L27" s="86"/>
      <c r="M27" s="98"/>
      <c r="N27" s="67"/>
      <c r="O27" s="83"/>
      <c r="P27" s="67"/>
      <c r="Q27" s="68"/>
    </row>
    <row r="28" spans="1:17" s="69" customFormat="1" ht="9.75" customHeight="1">
      <c r="A28" s="60"/>
      <c r="B28" s="60"/>
      <c r="C28" s="60"/>
      <c r="D28" s="88"/>
      <c r="E28" s="67"/>
      <c r="F28" s="67"/>
      <c r="H28" s="67"/>
      <c r="I28" s="89"/>
      <c r="J28" s="67"/>
      <c r="K28" s="83"/>
      <c r="L28" s="76" t="s">
        <v>40</v>
      </c>
      <c r="M28" s="83"/>
      <c r="N28" s="67"/>
      <c r="O28" s="83"/>
      <c r="P28" s="67"/>
      <c r="Q28" s="68"/>
    </row>
    <row r="29" spans="1:17" s="69" customFormat="1" ht="9.75" customHeight="1">
      <c r="A29" s="60"/>
      <c r="B29" s="60"/>
      <c r="C29" s="60"/>
      <c r="D29" s="88"/>
      <c r="E29" s="67"/>
      <c r="F29" s="67"/>
      <c r="H29" s="67"/>
      <c r="I29" s="89"/>
      <c r="J29" s="100"/>
      <c r="K29" s="92"/>
      <c r="L29" s="78" t="s">
        <v>42</v>
      </c>
      <c r="M29" s="85"/>
      <c r="N29" s="67"/>
      <c r="O29" s="83"/>
      <c r="P29" s="67"/>
      <c r="Q29" s="68"/>
    </row>
    <row r="30" spans="1:17" s="69" customFormat="1" ht="9.75" customHeight="1">
      <c r="A30" s="60">
        <v>7</v>
      </c>
      <c r="B30" s="61"/>
      <c r="C30" s="62"/>
      <c r="D30" s="63"/>
      <c r="E30" s="94" t="s">
        <v>40</v>
      </c>
      <c r="F30" s="80"/>
      <c r="G30" s="81"/>
      <c r="H30" s="80"/>
      <c r="I30" s="95"/>
      <c r="K30" s="83"/>
      <c r="L30" s="67">
        <v>84</v>
      </c>
      <c r="M30" s="68"/>
      <c r="N30" s="84"/>
      <c r="O30" s="83"/>
      <c r="P30" s="67"/>
      <c r="Q30" s="68"/>
    </row>
    <row r="31" spans="1:17" s="69" customFormat="1" ht="9.75" customHeight="1">
      <c r="A31" s="60"/>
      <c r="B31" s="70"/>
      <c r="C31" s="70"/>
      <c r="D31" s="70"/>
      <c r="E31" s="94" t="s">
        <v>42</v>
      </c>
      <c r="F31" s="80"/>
      <c r="G31" s="81"/>
      <c r="H31" s="80"/>
      <c r="I31" s="85"/>
      <c r="J31" s="72"/>
      <c r="K31" s="83"/>
      <c r="L31" s="67"/>
      <c r="M31" s="68"/>
      <c r="N31" s="67"/>
      <c r="O31" s="83"/>
      <c r="P31" s="67"/>
      <c r="Q31" s="68"/>
    </row>
    <row r="32" spans="1:17" s="69" customFormat="1" ht="9.75" customHeight="1">
      <c r="A32" s="60"/>
      <c r="B32" s="60"/>
      <c r="C32" s="60"/>
      <c r="D32" s="88"/>
      <c r="E32" s="67"/>
      <c r="F32" s="67"/>
      <c r="H32" s="67"/>
      <c r="I32" s="75"/>
      <c r="J32" s="76" t="s">
        <v>40</v>
      </c>
      <c r="K32" s="97"/>
      <c r="L32" s="67"/>
      <c r="M32" s="68"/>
      <c r="N32" s="67"/>
      <c r="O32" s="83"/>
      <c r="P32" s="67"/>
      <c r="Q32" s="68"/>
    </row>
    <row r="33" spans="1:17" s="69" customFormat="1" ht="9.75" customHeight="1">
      <c r="A33" s="60"/>
      <c r="B33" s="60"/>
      <c r="C33" s="60"/>
      <c r="D33" s="88"/>
      <c r="E33" s="67"/>
      <c r="F33" s="67"/>
      <c r="H33" s="67"/>
      <c r="I33" s="75"/>
      <c r="J33" s="78" t="s">
        <v>42</v>
      </c>
      <c r="K33" s="85"/>
      <c r="L33" s="67"/>
      <c r="M33" s="68"/>
      <c r="N33" s="67"/>
      <c r="O33" s="83"/>
      <c r="P33" s="67"/>
      <c r="Q33" s="68"/>
    </row>
    <row r="34" spans="1:17" s="69" customFormat="1" ht="9.75" customHeight="1">
      <c r="A34" s="60">
        <v>8</v>
      </c>
      <c r="B34" s="61"/>
      <c r="C34" s="62"/>
      <c r="D34" s="63"/>
      <c r="E34" s="80" t="s">
        <v>54</v>
      </c>
      <c r="F34" s="80"/>
      <c r="G34" s="81"/>
      <c r="H34" s="80"/>
      <c r="I34" s="82"/>
      <c r="J34" s="67">
        <v>82</v>
      </c>
      <c r="K34" s="68"/>
      <c r="L34" s="84"/>
      <c r="M34" s="77"/>
      <c r="N34" s="67"/>
      <c r="O34" s="83"/>
      <c r="P34" s="67"/>
      <c r="Q34" s="68"/>
    </row>
    <row r="35" spans="1:17" s="69" customFormat="1" ht="9.75" customHeight="1">
      <c r="A35" s="60"/>
      <c r="B35" s="70"/>
      <c r="C35" s="70"/>
      <c r="D35" s="70"/>
      <c r="E35" s="80" t="s">
        <v>56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9.75" customHeight="1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76" t="s">
        <v>75</v>
      </c>
      <c r="Q36" s="68"/>
    </row>
    <row r="37" spans="1:17" s="69" customFormat="1" ht="9.7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1"/>
      <c r="O37" s="75"/>
      <c r="P37" s="78" t="s">
        <v>76</v>
      </c>
      <c r="Q37" s="102"/>
    </row>
    <row r="38" spans="1:17" s="69" customFormat="1" ht="9.75" customHeight="1">
      <c r="A38" s="60">
        <v>9</v>
      </c>
      <c r="B38" s="61"/>
      <c r="C38" s="62"/>
      <c r="D38" s="63"/>
      <c r="E38" s="94" t="s">
        <v>75</v>
      </c>
      <c r="F38" s="80"/>
      <c r="G38" s="81"/>
      <c r="H38" s="80"/>
      <c r="I38" s="95"/>
      <c r="J38" s="67"/>
      <c r="K38" s="68"/>
      <c r="L38" s="67"/>
      <c r="M38" s="68"/>
      <c r="O38" s="99"/>
      <c r="P38" s="96">
        <v>83</v>
      </c>
      <c r="Q38" s="68"/>
    </row>
    <row r="39" spans="1:17" s="69" customFormat="1" ht="9.75" customHeight="1">
      <c r="A39" s="60"/>
      <c r="B39" s="70"/>
      <c r="C39" s="70"/>
      <c r="D39" s="70"/>
      <c r="E39" s="94" t="s">
        <v>76</v>
      </c>
      <c r="F39" s="80"/>
      <c r="G39" s="81"/>
      <c r="H39" s="80"/>
      <c r="I39" s="85"/>
      <c r="J39" s="72"/>
      <c r="K39" s="68"/>
      <c r="L39" s="67"/>
      <c r="M39" s="68"/>
      <c r="N39" s="67"/>
      <c r="O39" s="83"/>
      <c r="P39" s="86"/>
      <c r="Q39" s="87"/>
    </row>
    <row r="40" spans="1:17" s="69" customFormat="1" ht="9.75" customHeight="1">
      <c r="A40" s="60"/>
      <c r="B40" s="60"/>
      <c r="C40" s="60"/>
      <c r="D40" s="88"/>
      <c r="E40" s="67"/>
      <c r="F40" s="67"/>
      <c r="H40" s="67"/>
      <c r="I40" s="75"/>
      <c r="J40" s="76" t="s">
        <v>75</v>
      </c>
      <c r="K40" s="77"/>
      <c r="L40" s="67"/>
      <c r="M40" s="68"/>
      <c r="N40" s="67"/>
      <c r="O40" s="83"/>
      <c r="P40" s="67"/>
      <c r="Q40" s="68"/>
    </row>
    <row r="41" spans="1:17" s="69" customFormat="1" ht="9.75" customHeight="1">
      <c r="A41" s="60"/>
      <c r="B41" s="60"/>
      <c r="C41" s="60"/>
      <c r="D41" s="88"/>
      <c r="E41" s="67"/>
      <c r="F41" s="67"/>
      <c r="H41" s="67"/>
      <c r="I41" s="75"/>
      <c r="J41" s="78" t="s">
        <v>76</v>
      </c>
      <c r="K41" s="79"/>
      <c r="L41" s="67"/>
      <c r="M41" s="68"/>
      <c r="N41" s="67"/>
      <c r="O41" s="83"/>
      <c r="P41" s="67"/>
      <c r="Q41" s="68"/>
    </row>
    <row r="42" spans="1:17" s="69" customFormat="1" ht="9.75" customHeight="1">
      <c r="A42" s="60">
        <v>10</v>
      </c>
      <c r="B42" s="61"/>
      <c r="C42" s="62"/>
      <c r="D42" s="63"/>
      <c r="E42" s="80" t="s">
        <v>32</v>
      </c>
      <c r="F42" s="80"/>
      <c r="G42" s="81"/>
      <c r="H42" s="80"/>
      <c r="I42" s="82"/>
      <c r="J42" s="67">
        <v>85</v>
      </c>
      <c r="K42" s="83"/>
      <c r="L42" s="84"/>
      <c r="M42" s="77"/>
      <c r="N42" s="67"/>
      <c r="O42" s="83"/>
      <c r="P42" s="67"/>
      <c r="Q42" s="68"/>
    </row>
    <row r="43" spans="1:17" s="69" customFormat="1" ht="9.75" customHeight="1">
      <c r="A43" s="60"/>
      <c r="B43" s="70"/>
      <c r="C43" s="70"/>
      <c r="D43" s="70"/>
      <c r="E43" s="80" t="s">
        <v>34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9.75" customHeight="1">
      <c r="A44" s="60"/>
      <c r="B44" s="60"/>
      <c r="C44" s="60"/>
      <c r="D44" s="88"/>
      <c r="E44" s="67"/>
      <c r="F44" s="67"/>
      <c r="H44" s="67"/>
      <c r="I44" s="89"/>
      <c r="J44" s="67"/>
      <c r="K44" s="83"/>
      <c r="L44" s="76" t="s">
        <v>75</v>
      </c>
      <c r="M44" s="68"/>
      <c r="N44" s="67"/>
      <c r="O44" s="83"/>
      <c r="P44" s="67"/>
      <c r="Q44" s="68"/>
    </row>
    <row r="45" spans="1:17" s="69" customFormat="1" ht="9.75" customHeight="1">
      <c r="A45" s="60"/>
      <c r="B45" s="60"/>
      <c r="C45" s="60"/>
      <c r="D45" s="88"/>
      <c r="E45" s="67"/>
      <c r="F45" s="67"/>
      <c r="H45" s="67"/>
      <c r="I45" s="89"/>
      <c r="J45" s="67"/>
      <c r="K45" s="92"/>
      <c r="L45" s="78" t="s">
        <v>76</v>
      </c>
      <c r="M45" s="79"/>
      <c r="N45" s="67"/>
      <c r="O45" s="83"/>
      <c r="P45" s="67"/>
      <c r="Q45" s="68"/>
    </row>
    <row r="46" spans="1:17" s="69" customFormat="1" ht="9.75" customHeight="1">
      <c r="A46" s="60">
        <v>11</v>
      </c>
      <c r="B46" s="61"/>
      <c r="C46" s="62"/>
      <c r="D46" s="63"/>
      <c r="E46" s="80" t="s">
        <v>24</v>
      </c>
      <c r="F46" s="80"/>
      <c r="G46" s="81"/>
      <c r="H46" s="80"/>
      <c r="I46" s="95"/>
      <c r="K46" s="83"/>
      <c r="L46" s="67">
        <v>80</v>
      </c>
      <c r="M46" s="83"/>
      <c r="N46" s="84"/>
      <c r="O46" s="83"/>
      <c r="P46" s="67"/>
      <c r="Q46" s="68"/>
    </row>
    <row r="47" spans="1:17" s="69" customFormat="1" ht="9.75" customHeight="1">
      <c r="A47" s="60"/>
      <c r="B47" s="70"/>
      <c r="C47" s="70"/>
      <c r="D47" s="70"/>
      <c r="E47" s="80" t="s">
        <v>26</v>
      </c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9.75" customHeight="1">
      <c r="A48" s="60"/>
      <c r="B48" s="60"/>
      <c r="C48" s="60"/>
      <c r="D48" s="60"/>
      <c r="E48" s="67"/>
      <c r="F48" s="67"/>
      <c r="H48" s="67"/>
      <c r="I48" s="75"/>
      <c r="J48" s="90" t="s">
        <v>24</v>
      </c>
      <c r="K48" s="97"/>
      <c r="L48" s="67"/>
      <c r="M48" s="83"/>
      <c r="N48" s="67"/>
      <c r="O48" s="83"/>
      <c r="P48" s="67"/>
      <c r="Q48" s="68"/>
    </row>
    <row r="49" spans="1:17" s="69" customFormat="1" ht="9.75" customHeight="1">
      <c r="A49" s="60"/>
      <c r="B49" s="60"/>
      <c r="C49" s="60"/>
      <c r="D49" s="60"/>
      <c r="E49" s="67"/>
      <c r="F49" s="67"/>
      <c r="H49" s="67"/>
      <c r="I49" s="75"/>
      <c r="J49" s="93" t="s">
        <v>26</v>
      </c>
      <c r="K49" s="85"/>
      <c r="L49" s="67"/>
      <c r="M49" s="83"/>
      <c r="N49" s="67"/>
      <c r="O49" s="83"/>
      <c r="P49" s="67"/>
      <c r="Q49" s="68"/>
    </row>
    <row r="50" spans="1:17" s="69" customFormat="1" ht="9.75" customHeight="1">
      <c r="A50" s="60">
        <v>12</v>
      </c>
      <c r="B50" s="61"/>
      <c r="C50" s="62"/>
      <c r="D50" s="63">
        <v>4</v>
      </c>
      <c r="E50" s="64" t="s">
        <v>60</v>
      </c>
      <c r="F50" s="64"/>
      <c r="G50" s="65"/>
      <c r="H50" s="64"/>
      <c r="I50" s="103"/>
      <c r="J50" s="67">
        <v>85</v>
      </c>
      <c r="K50" s="68"/>
      <c r="L50" s="84"/>
      <c r="M50" s="97"/>
      <c r="N50" s="67"/>
      <c r="O50" s="83"/>
      <c r="P50" s="67"/>
      <c r="Q50" s="68"/>
    </row>
    <row r="51" spans="1:17" s="69" customFormat="1" ht="9.75" customHeight="1">
      <c r="A51" s="60"/>
      <c r="B51" s="70"/>
      <c r="C51" s="70"/>
      <c r="D51" s="70"/>
      <c r="E51" s="64" t="s">
        <v>63</v>
      </c>
      <c r="F51" s="64"/>
      <c r="G51" s="65"/>
      <c r="H51" s="64"/>
      <c r="I51" s="71"/>
      <c r="J51" s="67"/>
      <c r="K51" s="68"/>
      <c r="L51" s="86"/>
      <c r="M51" s="98"/>
      <c r="N51" s="67"/>
      <c r="O51" s="83"/>
      <c r="P51" s="67"/>
      <c r="Q51" s="68"/>
    </row>
    <row r="52" spans="1:17" s="69" customFormat="1" ht="9.75" customHeight="1">
      <c r="A52" s="60"/>
      <c r="B52" s="60"/>
      <c r="C52" s="60"/>
      <c r="D52" s="60"/>
      <c r="E52" s="67"/>
      <c r="F52" s="67"/>
      <c r="H52" s="67"/>
      <c r="I52" s="89"/>
      <c r="J52" s="67"/>
      <c r="K52" s="68"/>
      <c r="L52" s="67"/>
      <c r="M52" s="83"/>
      <c r="N52" s="76" t="s">
        <v>75</v>
      </c>
      <c r="O52" s="83"/>
      <c r="P52" s="67"/>
      <c r="Q52" s="68"/>
    </row>
    <row r="53" spans="1:17" s="69" customFormat="1" ht="9.75" customHeight="1">
      <c r="A53" s="60"/>
      <c r="B53" s="60"/>
      <c r="C53" s="60"/>
      <c r="D53" s="60"/>
      <c r="E53" s="67"/>
      <c r="F53" s="67"/>
      <c r="H53" s="67"/>
      <c r="I53" s="89"/>
      <c r="J53" s="67"/>
      <c r="K53" s="68"/>
      <c r="L53" s="67"/>
      <c r="M53" s="75"/>
      <c r="N53" s="78" t="s">
        <v>76</v>
      </c>
      <c r="O53" s="85"/>
      <c r="P53" s="67"/>
      <c r="Q53" s="68"/>
    </row>
    <row r="54" spans="1:17" s="69" customFormat="1" ht="9.75" customHeight="1">
      <c r="A54" s="60">
        <v>13</v>
      </c>
      <c r="B54" s="61"/>
      <c r="C54" s="62"/>
      <c r="D54" s="63"/>
      <c r="E54" s="94" t="s">
        <v>51</v>
      </c>
      <c r="F54" s="80"/>
      <c r="G54" s="81"/>
      <c r="H54" s="80"/>
      <c r="I54" s="95"/>
      <c r="J54" s="67"/>
      <c r="K54" s="68"/>
      <c r="M54" s="99"/>
      <c r="N54" s="67">
        <v>82</v>
      </c>
      <c r="O54" s="68"/>
      <c r="P54" s="67"/>
      <c r="Q54" s="68"/>
    </row>
    <row r="55" spans="1:17" s="69" customFormat="1" ht="9.75" customHeight="1">
      <c r="A55" s="60"/>
      <c r="B55" s="70"/>
      <c r="C55" s="70"/>
      <c r="D55" s="70"/>
      <c r="E55" s="94" t="s">
        <v>53</v>
      </c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.75" customHeight="1">
      <c r="A56" s="60"/>
      <c r="B56" s="60"/>
      <c r="C56" s="60"/>
      <c r="D56" s="88"/>
      <c r="E56" s="67"/>
      <c r="F56" s="67"/>
      <c r="H56" s="67"/>
      <c r="I56" s="75"/>
      <c r="J56" s="76" t="s">
        <v>51</v>
      </c>
      <c r="K56" s="77"/>
      <c r="L56" s="67"/>
      <c r="M56" s="83"/>
      <c r="N56" s="67"/>
      <c r="O56" s="68"/>
      <c r="P56" s="67"/>
      <c r="Q56" s="68"/>
    </row>
    <row r="57" spans="1:17" s="69" customFormat="1" ht="9.75" customHeight="1">
      <c r="A57" s="60"/>
      <c r="B57" s="60"/>
      <c r="C57" s="60"/>
      <c r="D57" s="88"/>
      <c r="E57" s="67"/>
      <c r="F57" s="67"/>
      <c r="H57" s="67"/>
      <c r="I57" s="75"/>
      <c r="J57" s="78" t="s">
        <v>53</v>
      </c>
      <c r="K57" s="79"/>
      <c r="L57" s="67"/>
      <c r="M57" s="83"/>
      <c r="N57" s="67"/>
      <c r="O57" s="68"/>
      <c r="P57" s="67"/>
      <c r="Q57" s="68"/>
    </row>
    <row r="58" spans="1:17" s="69" customFormat="1" ht="9.75" customHeight="1">
      <c r="A58" s="60">
        <v>14</v>
      </c>
      <c r="B58" s="61"/>
      <c r="C58" s="62"/>
      <c r="D58" s="63"/>
      <c r="E58" s="80" t="s">
        <v>41</v>
      </c>
      <c r="F58" s="80"/>
      <c r="G58" s="81"/>
      <c r="H58" s="80"/>
      <c r="I58" s="82"/>
      <c r="J58" s="67">
        <v>82</v>
      </c>
      <c r="K58" s="83"/>
      <c r="L58" s="84"/>
      <c r="M58" s="97"/>
      <c r="N58" s="67"/>
      <c r="O58" s="68"/>
      <c r="P58" s="67"/>
      <c r="Q58" s="68"/>
    </row>
    <row r="59" spans="1:17" s="69" customFormat="1" ht="9.75" customHeight="1">
      <c r="A59" s="60"/>
      <c r="B59" s="70"/>
      <c r="C59" s="70"/>
      <c r="D59" s="70"/>
      <c r="E59" s="80" t="s">
        <v>43</v>
      </c>
      <c r="F59" s="80"/>
      <c r="G59" s="81"/>
      <c r="H59" s="80"/>
      <c r="I59" s="85"/>
      <c r="J59" s="67"/>
      <c r="K59" s="83"/>
      <c r="L59" s="86"/>
      <c r="M59" s="98"/>
      <c r="N59" s="67"/>
      <c r="O59" s="68"/>
      <c r="P59" s="67"/>
      <c r="Q59" s="68"/>
    </row>
    <row r="60" spans="1:17" s="69" customFormat="1" ht="9.75" customHeight="1">
      <c r="A60" s="60"/>
      <c r="B60" s="60"/>
      <c r="C60" s="60"/>
      <c r="D60" s="88"/>
      <c r="E60" s="67"/>
      <c r="F60" s="67"/>
      <c r="H60" s="67"/>
      <c r="I60" s="89"/>
      <c r="J60" s="67"/>
      <c r="K60" s="83"/>
      <c r="L60" s="90" t="s">
        <v>62</v>
      </c>
      <c r="M60" s="83"/>
      <c r="N60" s="67"/>
      <c r="O60" s="68"/>
      <c r="P60" s="67"/>
      <c r="Q60" s="68"/>
    </row>
    <row r="61" spans="1:17" s="69" customFormat="1" ht="9.75" customHeight="1">
      <c r="A61" s="60"/>
      <c r="B61" s="60"/>
      <c r="C61" s="60"/>
      <c r="D61" s="88"/>
      <c r="E61" s="67"/>
      <c r="F61" s="67"/>
      <c r="H61" s="67"/>
      <c r="I61" s="89"/>
      <c r="J61" s="67"/>
      <c r="K61" s="92"/>
      <c r="L61" s="93" t="s">
        <v>64</v>
      </c>
      <c r="M61" s="85"/>
      <c r="N61" s="67"/>
      <c r="O61" s="68"/>
      <c r="P61" s="67"/>
      <c r="Q61" s="68"/>
    </row>
    <row r="62" spans="1:17" s="69" customFormat="1" ht="9.75" customHeight="1">
      <c r="A62" s="60">
        <v>15</v>
      </c>
      <c r="B62" s="61"/>
      <c r="C62" s="62"/>
      <c r="D62" s="63"/>
      <c r="E62" s="80" t="s">
        <v>62</v>
      </c>
      <c r="F62" s="80"/>
      <c r="G62" s="81"/>
      <c r="H62" s="80"/>
      <c r="I62" s="95"/>
      <c r="K62" s="83"/>
      <c r="L62" s="67">
        <v>85</v>
      </c>
      <c r="M62" s="68"/>
      <c r="N62" s="84"/>
      <c r="O62" s="68"/>
      <c r="P62" s="67"/>
      <c r="Q62" s="68"/>
    </row>
    <row r="63" spans="1:17" s="69" customFormat="1" ht="9.75" customHeight="1">
      <c r="A63" s="60"/>
      <c r="B63" s="70"/>
      <c r="C63" s="70"/>
      <c r="D63" s="70"/>
      <c r="E63" s="80" t="s">
        <v>64</v>
      </c>
      <c r="F63" s="80"/>
      <c r="G63" s="81"/>
      <c r="H63" s="80"/>
      <c r="I63" s="85"/>
      <c r="J63" s="72"/>
      <c r="K63" s="83"/>
      <c r="L63" s="67"/>
      <c r="M63" s="68"/>
      <c r="N63" s="67"/>
      <c r="O63" s="68"/>
      <c r="P63" s="67"/>
      <c r="Q63" s="68"/>
    </row>
    <row r="64" spans="1:17" s="69" customFormat="1" ht="9.75" customHeight="1">
      <c r="A64" s="60"/>
      <c r="B64" s="60"/>
      <c r="C64" s="60"/>
      <c r="D64" s="60"/>
      <c r="E64" s="67"/>
      <c r="F64" s="67"/>
      <c r="H64" s="67"/>
      <c r="I64" s="75"/>
      <c r="J64" s="90" t="s">
        <v>62</v>
      </c>
      <c r="K64" s="104"/>
      <c r="L64" s="105"/>
      <c r="M64" s="106"/>
      <c r="N64" s="107"/>
      <c r="O64" s="106"/>
      <c r="P64" s="107"/>
      <c r="Q64" s="68"/>
    </row>
    <row r="65" spans="1:17" s="69" customFormat="1" ht="9.75" customHeight="1">
      <c r="A65" s="60"/>
      <c r="B65" s="60"/>
      <c r="C65" s="60"/>
      <c r="D65" s="60"/>
      <c r="E65" s="67"/>
      <c r="F65" s="67"/>
      <c r="G65" s="57"/>
      <c r="H65" s="67"/>
      <c r="I65" s="75"/>
      <c r="J65" s="93" t="s">
        <v>64</v>
      </c>
      <c r="K65" s="79"/>
      <c r="L65" s="105"/>
      <c r="M65" s="106"/>
      <c r="N65" s="107"/>
      <c r="O65" s="106"/>
      <c r="P65" s="107"/>
      <c r="Q65" s="68"/>
    </row>
    <row r="66" spans="1:17" s="69" customFormat="1" ht="9.75" customHeight="1">
      <c r="A66" s="60">
        <v>16</v>
      </c>
      <c r="B66" s="61"/>
      <c r="C66" s="62"/>
      <c r="D66" s="63">
        <v>2</v>
      </c>
      <c r="E66" s="64" t="s">
        <v>33</v>
      </c>
      <c r="F66" s="64"/>
      <c r="G66" s="65"/>
      <c r="H66" s="64"/>
      <c r="I66" s="103"/>
      <c r="J66" s="67">
        <v>85</v>
      </c>
      <c r="K66" s="68"/>
      <c r="L66" s="108"/>
      <c r="M66" s="104"/>
      <c r="N66" s="107"/>
      <c r="O66" s="106"/>
      <c r="P66" s="107"/>
      <c r="Q66" s="68"/>
    </row>
    <row r="67" spans="1:17" s="69" customFormat="1" ht="9.75" customHeight="1">
      <c r="A67" s="60"/>
      <c r="B67" s="70"/>
      <c r="C67" s="70"/>
      <c r="D67" s="70"/>
      <c r="E67" s="64" t="s">
        <v>35</v>
      </c>
      <c r="F67" s="64"/>
      <c r="G67" s="65"/>
      <c r="H67" s="64"/>
      <c r="I67" s="71"/>
      <c r="J67" s="67"/>
      <c r="K67" s="68"/>
      <c r="L67" s="109"/>
      <c r="M67" s="110"/>
      <c r="N67" s="107"/>
      <c r="O67" s="106"/>
      <c r="P67" s="107"/>
      <c r="Q67" s="68"/>
    </row>
    <row r="68" spans="1:17" s="119" customFormat="1" ht="6" customHeight="1">
      <c r="A68" s="60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>
      <c r="A69" s="120"/>
      <c r="B69" s="121"/>
      <c r="C69" s="122"/>
      <c r="D69" s="123"/>
      <c r="E69" s="124" t="s">
        <v>83</v>
      </c>
      <c r="F69" s="123"/>
      <c r="G69" s="125"/>
      <c r="H69" s="126"/>
      <c r="I69" s="123"/>
      <c r="J69" s="127" t="s">
        <v>84</v>
      </c>
      <c r="K69" s="128"/>
      <c r="L69" s="124"/>
      <c r="M69" s="129"/>
      <c r="N69" s="130"/>
      <c r="O69" s="127"/>
      <c r="P69" s="127"/>
      <c r="Q69" s="131"/>
    </row>
    <row r="70" spans="1:17" s="132" customFormat="1" ht="12.75" customHeight="1">
      <c r="A70" s="133"/>
      <c r="B70" s="134"/>
      <c r="C70" s="135"/>
      <c r="D70" s="136" t="s">
        <v>61</v>
      </c>
      <c r="E70" s="137" t="s">
        <v>14</v>
      </c>
      <c r="F70" s="138"/>
      <c r="G70" s="137"/>
      <c r="H70" s="139"/>
      <c r="I70" s="140"/>
      <c r="J70" s="141" t="s">
        <v>85</v>
      </c>
      <c r="K70" s="142"/>
      <c r="L70" s="141"/>
      <c r="M70" s="143"/>
      <c r="N70" s="144"/>
      <c r="O70" s="145"/>
      <c r="P70" s="145"/>
      <c r="Q70" s="146"/>
    </row>
    <row r="71" spans="1:17" s="132" customFormat="1" ht="12.75" customHeight="1">
      <c r="A71" s="133"/>
      <c r="B71" s="134"/>
      <c r="C71" s="135"/>
      <c r="D71" s="136"/>
      <c r="E71" s="137" t="s">
        <v>16</v>
      </c>
      <c r="F71" s="138"/>
      <c r="G71" s="137"/>
      <c r="H71" s="139"/>
      <c r="I71" s="140"/>
      <c r="J71" s="141"/>
      <c r="K71" s="142"/>
      <c r="L71" s="141"/>
      <c r="M71" s="143"/>
      <c r="N71" s="147"/>
      <c r="O71" s="148"/>
      <c r="P71" s="148"/>
      <c r="Q71" s="149"/>
    </row>
    <row r="72" spans="1:17" s="132" customFormat="1" ht="12.75" customHeight="1">
      <c r="A72" s="150"/>
      <c r="B72" s="151"/>
      <c r="C72" s="152"/>
      <c r="D72" s="136" t="s">
        <v>66</v>
      </c>
      <c r="E72" s="137" t="s">
        <v>33</v>
      </c>
      <c r="F72" s="138"/>
      <c r="G72" s="137"/>
      <c r="H72" s="139"/>
      <c r="I72" s="153"/>
      <c r="J72" s="134"/>
      <c r="K72" s="154"/>
      <c r="L72" s="134"/>
      <c r="M72" s="155"/>
      <c r="N72" s="156" t="s">
        <v>86</v>
      </c>
      <c r="O72" s="157"/>
      <c r="P72" s="157"/>
      <c r="Q72" s="146"/>
    </row>
    <row r="73" spans="1:17" s="132" customFormat="1" ht="12.75" customHeight="1">
      <c r="A73" s="158"/>
      <c r="B73" s="159"/>
      <c r="C73" s="160"/>
      <c r="D73" s="136"/>
      <c r="E73" s="137" t="s">
        <v>35</v>
      </c>
      <c r="F73" s="138"/>
      <c r="G73" s="137"/>
      <c r="H73" s="139"/>
      <c r="I73" s="153"/>
      <c r="J73" s="134"/>
      <c r="K73" s="154"/>
      <c r="L73" s="134"/>
      <c r="M73" s="155"/>
      <c r="N73" s="134" t="s">
        <v>34</v>
      </c>
      <c r="O73" s="154"/>
      <c r="P73" s="134"/>
      <c r="Q73" s="155"/>
    </row>
    <row r="74" spans="1:17" s="132" customFormat="1" ht="12.75" customHeight="1">
      <c r="A74" s="161"/>
      <c r="B74" s="162"/>
      <c r="C74" s="163"/>
      <c r="D74" s="136" t="s">
        <v>71</v>
      </c>
      <c r="E74" s="137" t="s">
        <v>12</v>
      </c>
      <c r="F74" s="138"/>
      <c r="G74" s="137"/>
      <c r="H74" s="139"/>
      <c r="I74" s="153"/>
      <c r="J74" s="134"/>
      <c r="K74" s="154"/>
      <c r="L74" s="134"/>
      <c r="M74" s="155"/>
      <c r="N74" s="151" t="s">
        <v>35</v>
      </c>
      <c r="O74" s="164"/>
      <c r="P74" s="151"/>
      <c r="Q74" s="165"/>
    </row>
    <row r="75" spans="1:17" s="132" customFormat="1" ht="12.75" customHeight="1">
      <c r="A75" s="133"/>
      <c r="B75" s="134"/>
      <c r="C75" s="135"/>
      <c r="D75" s="136"/>
      <c r="E75" s="137" t="s">
        <v>15</v>
      </c>
      <c r="F75" s="138"/>
      <c r="G75" s="137"/>
      <c r="H75" s="139"/>
      <c r="I75" s="153"/>
      <c r="J75" s="134"/>
      <c r="K75" s="154"/>
      <c r="L75" s="134"/>
      <c r="M75" s="155"/>
      <c r="N75" s="144" t="s">
        <v>87</v>
      </c>
      <c r="O75" s="145"/>
      <c r="P75" s="145"/>
      <c r="Q75" s="146"/>
    </row>
    <row r="76" spans="1:17" s="132" customFormat="1" ht="12.75" customHeight="1">
      <c r="A76" s="133"/>
      <c r="B76" s="134"/>
      <c r="C76" s="166"/>
      <c r="D76" s="136" t="s">
        <v>88</v>
      </c>
      <c r="E76" s="137" t="s">
        <v>60</v>
      </c>
      <c r="F76" s="138"/>
      <c r="G76" s="137"/>
      <c r="H76" s="139"/>
      <c r="I76" s="153"/>
      <c r="J76" s="134"/>
      <c r="K76" s="154"/>
      <c r="L76" s="134"/>
      <c r="M76" s="155"/>
      <c r="N76" s="134"/>
      <c r="O76" s="154"/>
      <c r="P76" s="134"/>
      <c r="Q76" s="155"/>
    </row>
    <row r="77" spans="1:17" s="132" customFormat="1" ht="12.75" customHeight="1">
      <c r="A77" s="150"/>
      <c r="B77" s="151"/>
      <c r="C77" s="167"/>
      <c r="D77" s="168"/>
      <c r="E77" s="169" t="s">
        <v>63</v>
      </c>
      <c r="F77" s="170"/>
      <c r="G77" s="169"/>
      <c r="H77" s="171"/>
      <c r="I77" s="172"/>
      <c r="J77" s="151"/>
      <c r="K77" s="164"/>
      <c r="L77" s="151"/>
      <c r="M77" s="165"/>
      <c r="N77" s="151" t="str">
        <f>Q2</f>
        <v>Рефери</v>
      </c>
      <c r="O77" s="164"/>
      <c r="P77" s="151"/>
      <c r="Q77" s="17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34" sqref="A34:G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4" customFormat="1" ht="54.75" customHeight="1">
      <c r="A1" s="28" t="str">
        <f>'[1]Информация'!$A$9</f>
        <v>Парад планет 2010</v>
      </c>
      <c r="B1" s="176"/>
      <c r="C1" s="176"/>
      <c r="D1" s="177"/>
      <c r="E1" s="177"/>
      <c r="F1" s="178"/>
      <c r="G1" s="179"/>
      <c r="I1" s="32"/>
      <c r="J1" s="180"/>
      <c r="K1" s="32"/>
      <c r="L1" s="181" t="s">
        <v>1</v>
      </c>
      <c r="M1" s="176"/>
      <c r="N1" s="182"/>
      <c r="O1" s="32"/>
      <c r="Q1" s="32"/>
    </row>
    <row r="2" spans="1:17" s="41" customFormat="1" ht="12" customHeight="1">
      <c r="A2" s="35" t="s">
        <v>77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19-21 ноября</v>
      </c>
      <c r="B3" s="43"/>
      <c r="C3" s="43"/>
      <c r="D3" s="43"/>
      <c r="E3" s="43"/>
      <c r="F3" s="42" t="str">
        <f>'[1]Информация'!$A$11</f>
        <v>Восход, Днепропетровск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 t="s">
        <v>80</v>
      </c>
      <c r="F4" s="52" t="s">
        <v>81</v>
      </c>
      <c r="G4" s="52"/>
      <c r="H4" s="51" t="s">
        <v>82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/>
      <c r="O6" s="68"/>
      <c r="P6" s="67"/>
      <c r="Q6" s="68"/>
    </row>
    <row r="7" spans="1:17" s="69" customFormat="1" ht="9.75" customHeight="1">
      <c r="A7" s="60"/>
      <c r="O7" s="73"/>
      <c r="P7" s="74"/>
      <c r="Q7" s="74"/>
    </row>
    <row r="8" spans="1:17" s="69" customFormat="1" ht="9.75" customHeight="1">
      <c r="A8" s="60"/>
      <c r="B8" s="61"/>
      <c r="C8" s="62"/>
      <c r="D8" s="63"/>
      <c r="E8" s="80" t="s">
        <v>47</v>
      </c>
      <c r="F8" s="64"/>
      <c r="G8" s="65"/>
      <c r="H8" s="64"/>
      <c r="I8" s="66"/>
      <c r="J8" s="67"/>
      <c r="K8" s="68"/>
      <c r="L8" s="67"/>
      <c r="O8" s="68"/>
      <c r="P8" s="67"/>
      <c r="Q8" s="68"/>
    </row>
    <row r="9" spans="1:17" s="69" customFormat="1" ht="9.75" customHeight="1">
      <c r="A9" s="60"/>
      <c r="B9" s="70"/>
      <c r="C9" s="70"/>
      <c r="D9" s="70"/>
      <c r="E9" s="80" t="s">
        <v>49</v>
      </c>
      <c r="F9" s="64"/>
      <c r="G9" s="65"/>
      <c r="H9" s="64"/>
      <c r="I9" s="71"/>
      <c r="J9" s="72"/>
      <c r="K9" s="68"/>
      <c r="L9" s="67"/>
      <c r="O9" s="68"/>
      <c r="P9" s="67"/>
      <c r="Q9" s="68"/>
    </row>
    <row r="10" spans="1:17" s="69" customFormat="1" ht="9.75" customHeight="1">
      <c r="A10" s="60"/>
      <c r="B10" s="60"/>
      <c r="C10" s="60"/>
      <c r="D10" s="60"/>
      <c r="E10" s="67"/>
      <c r="F10" s="67"/>
      <c r="H10" s="67"/>
      <c r="I10" s="75"/>
      <c r="J10" s="183" t="s">
        <v>62</v>
      </c>
      <c r="K10" s="77"/>
      <c r="L10" s="67"/>
      <c r="O10" s="68"/>
      <c r="P10" s="67"/>
      <c r="Q10" s="68"/>
    </row>
    <row r="11" spans="1:17" s="69" customFormat="1" ht="9.75" customHeight="1">
      <c r="A11" s="60"/>
      <c r="B11" s="60"/>
      <c r="C11" s="60"/>
      <c r="D11" s="60"/>
      <c r="E11" s="67"/>
      <c r="F11" s="67"/>
      <c r="H11" s="67"/>
      <c r="I11" s="75"/>
      <c r="J11" s="184" t="s">
        <v>64</v>
      </c>
      <c r="K11" s="79"/>
      <c r="L11" s="67"/>
      <c r="O11" s="68"/>
      <c r="P11" s="67"/>
      <c r="Q11" s="68"/>
    </row>
    <row r="12" spans="1:17" s="69" customFormat="1" ht="9.75" customHeight="1">
      <c r="A12" s="60"/>
      <c r="B12" s="61"/>
      <c r="C12" s="62"/>
      <c r="D12" s="63"/>
      <c r="E12" s="80" t="s">
        <v>62</v>
      </c>
      <c r="F12" s="80"/>
      <c r="G12" s="81"/>
      <c r="H12" s="80"/>
      <c r="I12" s="82"/>
      <c r="J12" s="67">
        <v>97</v>
      </c>
      <c r="K12" s="106"/>
      <c r="L12" s="108" t="s">
        <v>89</v>
      </c>
      <c r="O12" s="68"/>
      <c r="P12" s="67"/>
      <c r="Q12" s="68"/>
    </row>
    <row r="13" spans="1:17" s="69" customFormat="1" ht="9.75" customHeight="1">
      <c r="A13" s="60"/>
      <c r="B13" s="70"/>
      <c r="C13" s="70"/>
      <c r="D13" s="70"/>
      <c r="E13" s="80" t="s">
        <v>64</v>
      </c>
      <c r="F13" s="80"/>
      <c r="G13" s="81"/>
      <c r="H13" s="80"/>
      <c r="I13" s="85"/>
      <c r="J13" s="67"/>
      <c r="K13" s="106"/>
      <c r="L13" s="109"/>
      <c r="O13" s="68"/>
      <c r="P13" s="67"/>
      <c r="Q13" s="68"/>
    </row>
    <row r="14" spans="1:17" s="69" customFormat="1" ht="9.75" customHeight="1">
      <c r="A14" s="60"/>
      <c r="O14" s="106"/>
      <c r="P14" s="67"/>
      <c r="Q14" s="68"/>
    </row>
    <row r="15" spans="1:17" s="69" customFormat="1" ht="9.75" customHeight="1">
      <c r="A15" s="60"/>
      <c r="O15" s="106"/>
      <c r="P15" s="67"/>
      <c r="Q15" s="68"/>
    </row>
    <row r="16" spans="1:17" s="69" customFormat="1" ht="9.75" customHeight="1">
      <c r="A16" s="60"/>
      <c r="B16" s="61"/>
      <c r="C16" s="62"/>
      <c r="D16" s="63"/>
      <c r="E16" s="185" t="s">
        <v>14</v>
      </c>
      <c r="F16" s="64"/>
      <c r="G16" s="65"/>
      <c r="H16" s="64"/>
      <c r="I16" s="66"/>
      <c r="J16" s="67"/>
      <c r="K16" s="68"/>
      <c r="L16" s="67"/>
      <c r="M16" s="68"/>
      <c r="N16" s="67"/>
      <c r="O16" s="106"/>
      <c r="P16" s="67"/>
      <c r="Q16" s="68"/>
    </row>
    <row r="17" spans="1:31" s="69" customFormat="1" ht="9.75" customHeight="1">
      <c r="A17" s="60"/>
      <c r="B17" s="70"/>
      <c r="C17" s="70"/>
      <c r="D17" s="70"/>
      <c r="E17" s="185" t="s">
        <v>16</v>
      </c>
      <c r="F17" s="64"/>
      <c r="G17" s="65"/>
      <c r="H17" s="64"/>
      <c r="I17" s="71"/>
      <c r="J17" s="72"/>
      <c r="K17" s="68"/>
      <c r="L17" s="67"/>
      <c r="M17" s="68"/>
      <c r="N17" s="67"/>
      <c r="O17" s="110"/>
      <c r="P17" s="67"/>
      <c r="Q17" s="68"/>
      <c r="U17" s="186"/>
      <c r="V17" s="186"/>
      <c r="W17" s="187"/>
      <c r="X17" s="107"/>
      <c r="Y17" s="188"/>
      <c r="Z17" s="189"/>
      <c r="AA17" s="188"/>
      <c r="AB17" s="190"/>
      <c r="AC17" s="107"/>
      <c r="AD17" s="106"/>
      <c r="AE17" s="107"/>
    </row>
    <row r="18" spans="1:31" s="69" customFormat="1" ht="9.75" customHeight="1">
      <c r="A18" s="60"/>
      <c r="B18" s="60"/>
      <c r="C18" s="60"/>
      <c r="D18" s="60"/>
      <c r="E18" s="67"/>
      <c r="F18" s="67"/>
      <c r="H18" s="67"/>
      <c r="I18" s="75"/>
      <c r="J18" s="183" t="s">
        <v>12</v>
      </c>
      <c r="K18" s="77"/>
      <c r="L18" s="67"/>
      <c r="M18" s="68"/>
      <c r="N18" s="67"/>
      <c r="O18" s="106"/>
      <c r="P18" s="107"/>
      <c r="Q18" s="106"/>
      <c r="U18" s="191"/>
      <c r="V18" s="191"/>
      <c r="W18" s="191"/>
      <c r="X18" s="107"/>
      <c r="Y18" s="188"/>
      <c r="Z18" s="189"/>
      <c r="AA18" s="188"/>
      <c r="AB18" s="192"/>
      <c r="AC18" s="188"/>
      <c r="AD18" s="106"/>
      <c r="AE18" s="107"/>
    </row>
    <row r="19" spans="1:31" s="69" customFormat="1" ht="9.75" customHeight="1">
      <c r="A19" s="60"/>
      <c r="B19" s="60"/>
      <c r="C19" s="60"/>
      <c r="D19" s="60"/>
      <c r="E19" s="67"/>
      <c r="F19" s="67"/>
      <c r="H19" s="67"/>
      <c r="I19" s="75"/>
      <c r="J19" s="184" t="s">
        <v>15</v>
      </c>
      <c r="K19" s="79"/>
      <c r="L19" s="67"/>
      <c r="M19" s="68"/>
      <c r="N19" s="67"/>
      <c r="O19" s="106"/>
      <c r="P19" s="107"/>
      <c r="Q19" s="106"/>
      <c r="U19" s="193"/>
      <c r="V19" s="193"/>
      <c r="W19" s="193"/>
      <c r="X19" s="107"/>
      <c r="Y19" s="107"/>
      <c r="Z19" s="194"/>
      <c r="AA19" s="107"/>
      <c r="AB19" s="195"/>
      <c r="AC19" s="196"/>
      <c r="AD19" s="104"/>
      <c r="AE19" s="107"/>
    </row>
    <row r="20" spans="1:31" s="69" customFormat="1" ht="9.75" customHeight="1">
      <c r="A20" s="60"/>
      <c r="B20" s="61"/>
      <c r="C20" s="62"/>
      <c r="D20" s="63"/>
      <c r="E20" s="80" t="s">
        <v>12</v>
      </c>
      <c r="F20" s="80"/>
      <c r="G20" s="81"/>
      <c r="H20" s="80"/>
      <c r="I20" s="82"/>
      <c r="J20" s="67">
        <v>82</v>
      </c>
      <c r="K20" s="83"/>
      <c r="L20" s="84"/>
      <c r="M20" s="77"/>
      <c r="N20" s="67"/>
      <c r="O20" s="106"/>
      <c r="P20" s="107"/>
      <c r="Q20" s="106"/>
      <c r="U20" s="193"/>
      <c r="V20" s="193"/>
      <c r="W20" s="193"/>
      <c r="X20" s="107"/>
      <c r="Y20" s="107"/>
      <c r="Z20" s="194"/>
      <c r="AA20" s="107"/>
      <c r="AB20" s="195"/>
      <c r="AC20" s="196"/>
      <c r="AD20" s="110"/>
      <c r="AE20" s="107"/>
    </row>
    <row r="21" spans="1:31" s="69" customFormat="1" ht="9.75" customHeight="1">
      <c r="A21" s="60"/>
      <c r="B21" s="70"/>
      <c r="C21" s="70"/>
      <c r="D21" s="70"/>
      <c r="E21" s="80" t="s">
        <v>15</v>
      </c>
      <c r="F21" s="80"/>
      <c r="G21" s="81"/>
      <c r="H21" s="80"/>
      <c r="I21" s="85"/>
      <c r="J21" s="67"/>
      <c r="K21" s="83"/>
      <c r="L21" s="86"/>
      <c r="M21" s="87"/>
      <c r="N21" s="67"/>
      <c r="O21" s="106"/>
      <c r="P21" s="107"/>
      <c r="Q21" s="106"/>
      <c r="U21" s="186"/>
      <c r="V21" s="186"/>
      <c r="W21" s="187"/>
      <c r="X21" s="107"/>
      <c r="Y21" s="107"/>
      <c r="Z21" s="194"/>
      <c r="AA21" s="107"/>
      <c r="AB21" s="195"/>
      <c r="AC21" s="107"/>
      <c r="AD21" s="106"/>
      <c r="AE21" s="108"/>
    </row>
    <row r="22" spans="1:31" s="69" customFormat="1" ht="9.75" customHeight="1">
      <c r="A22" s="60"/>
      <c r="B22" s="60"/>
      <c r="C22" s="60"/>
      <c r="D22" s="88"/>
      <c r="E22" s="67"/>
      <c r="F22" s="67"/>
      <c r="H22" s="67"/>
      <c r="I22" s="89"/>
      <c r="J22" s="67"/>
      <c r="K22" s="83"/>
      <c r="L22" s="183" t="s">
        <v>51</v>
      </c>
      <c r="M22" s="68"/>
      <c r="N22" s="67"/>
      <c r="O22" s="106"/>
      <c r="P22" s="107"/>
      <c r="Q22" s="106"/>
      <c r="U22" s="191"/>
      <c r="V22" s="191"/>
      <c r="W22" s="191"/>
      <c r="X22" s="107"/>
      <c r="Y22" s="107"/>
      <c r="Z22" s="194"/>
      <c r="AA22" s="107"/>
      <c r="AB22" s="110"/>
      <c r="AC22" s="107"/>
      <c r="AD22" s="106"/>
      <c r="AE22" s="109"/>
    </row>
    <row r="23" spans="1:31" s="69" customFormat="1" ht="9.75" customHeight="1">
      <c r="A23" s="60"/>
      <c r="B23" s="60"/>
      <c r="C23" s="60"/>
      <c r="D23" s="88"/>
      <c r="E23" s="67"/>
      <c r="F23" s="67"/>
      <c r="H23" s="67"/>
      <c r="I23" s="89"/>
      <c r="J23" s="67"/>
      <c r="K23" s="75"/>
      <c r="L23" s="184" t="s">
        <v>53</v>
      </c>
      <c r="M23" s="79"/>
      <c r="N23" s="67"/>
      <c r="O23" s="106"/>
      <c r="P23" s="107"/>
      <c r="Q23" s="106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s="69" customFormat="1" ht="9.75" customHeight="1">
      <c r="A24" s="60"/>
      <c r="B24" s="61"/>
      <c r="C24" s="62"/>
      <c r="D24" s="63"/>
      <c r="E24" s="80" t="s">
        <v>24</v>
      </c>
      <c r="F24" s="80"/>
      <c r="G24" s="81"/>
      <c r="H24" s="80"/>
      <c r="I24" s="95"/>
      <c r="J24" s="67"/>
      <c r="K24" s="99"/>
      <c r="L24" s="67" t="s">
        <v>90</v>
      </c>
      <c r="M24" s="106"/>
      <c r="N24" s="108" t="s">
        <v>91</v>
      </c>
      <c r="O24" s="106"/>
      <c r="P24" s="107"/>
      <c r="Q24" s="106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17" s="69" customFormat="1" ht="9.75" customHeight="1">
      <c r="A25" s="60"/>
      <c r="B25" s="70"/>
      <c r="C25" s="70"/>
      <c r="D25" s="70"/>
      <c r="E25" s="80" t="s">
        <v>26</v>
      </c>
      <c r="F25" s="80"/>
      <c r="G25" s="81"/>
      <c r="H25" s="80"/>
      <c r="I25" s="85"/>
      <c r="J25" s="72"/>
      <c r="K25" s="83"/>
      <c r="L25" s="67"/>
      <c r="M25" s="106"/>
      <c r="N25" s="107"/>
      <c r="O25" s="106"/>
      <c r="P25" s="107"/>
      <c r="Q25" s="106"/>
    </row>
    <row r="26" spans="1:17" s="69" customFormat="1" ht="9.75" customHeight="1">
      <c r="A26" s="60"/>
      <c r="B26" s="60"/>
      <c r="C26" s="60"/>
      <c r="D26" s="88"/>
      <c r="E26" s="67"/>
      <c r="F26" s="67"/>
      <c r="H26" s="67"/>
      <c r="I26" s="75"/>
      <c r="J26" s="183" t="s">
        <v>51</v>
      </c>
      <c r="K26" s="97"/>
      <c r="L26" s="67"/>
      <c r="M26" s="106"/>
      <c r="N26" s="107"/>
      <c r="O26" s="106"/>
      <c r="P26" s="107"/>
      <c r="Q26" s="106"/>
    </row>
    <row r="27" spans="1:17" s="69" customFormat="1" ht="9.75" customHeight="1">
      <c r="A27" s="60"/>
      <c r="B27" s="60"/>
      <c r="C27" s="60"/>
      <c r="D27" s="88"/>
      <c r="E27" s="67"/>
      <c r="F27" s="67"/>
      <c r="H27" s="67"/>
      <c r="I27" s="75"/>
      <c r="J27" s="184" t="s">
        <v>53</v>
      </c>
      <c r="K27" s="85"/>
      <c r="L27" s="67"/>
      <c r="M27" s="106"/>
      <c r="N27" s="107"/>
      <c r="O27" s="106"/>
      <c r="P27" s="107"/>
      <c r="Q27" s="106"/>
    </row>
    <row r="28" spans="1:17" s="69" customFormat="1" ht="9.75" customHeight="1">
      <c r="A28" s="60"/>
      <c r="B28" s="61"/>
      <c r="C28" s="62"/>
      <c r="D28" s="63"/>
      <c r="E28" s="80" t="s">
        <v>51</v>
      </c>
      <c r="F28" s="80"/>
      <c r="G28" s="81"/>
      <c r="H28" s="80"/>
      <c r="I28" s="82"/>
      <c r="J28" s="67" t="s">
        <v>92</v>
      </c>
      <c r="K28" s="68"/>
      <c r="L28" s="84"/>
      <c r="M28" s="104"/>
      <c r="N28" s="107"/>
      <c r="O28" s="106"/>
      <c r="P28" s="107"/>
      <c r="Q28" s="106"/>
    </row>
    <row r="29" spans="1:17" s="69" customFormat="1" ht="9.75" customHeight="1">
      <c r="A29" s="60"/>
      <c r="B29" s="70"/>
      <c r="C29" s="70"/>
      <c r="D29" s="70"/>
      <c r="E29" s="80" t="s">
        <v>53</v>
      </c>
      <c r="F29" s="80"/>
      <c r="G29" s="81"/>
      <c r="H29" s="80"/>
      <c r="I29" s="85"/>
      <c r="J29" s="67"/>
      <c r="K29" s="68"/>
      <c r="L29" s="86"/>
      <c r="M29" s="110"/>
      <c r="N29" s="107"/>
      <c r="O29" s="106"/>
      <c r="P29" s="107"/>
      <c r="Q29" s="106"/>
    </row>
    <row r="30" spans="1:17" s="69" customFormat="1" ht="9.75" customHeight="1">
      <c r="A30" s="60"/>
      <c r="B30" s="60"/>
      <c r="C30" s="60"/>
      <c r="D30" s="60"/>
      <c r="E30" s="67"/>
      <c r="F30" s="67"/>
      <c r="H30" s="67"/>
      <c r="I30" s="89"/>
      <c r="J30" s="67"/>
      <c r="K30" s="68"/>
      <c r="L30" s="67"/>
      <c r="M30" s="106"/>
      <c r="N30" s="196"/>
      <c r="O30" s="106"/>
      <c r="P30" s="107"/>
      <c r="Q30" s="106"/>
    </row>
    <row r="31" spans="1:17" s="69" customFormat="1" ht="9.75" customHeight="1">
      <c r="A31" s="193"/>
      <c r="B31" s="191"/>
      <c r="C31" s="191"/>
      <c r="D31" s="191"/>
      <c r="E31" s="107"/>
      <c r="F31" s="107"/>
      <c r="G31" s="194"/>
      <c r="H31" s="107"/>
      <c r="I31" s="110"/>
      <c r="J31" s="107"/>
      <c r="K31" s="106"/>
      <c r="L31" s="109"/>
      <c r="M31" s="110"/>
      <c r="N31" s="107"/>
      <c r="O31" s="106"/>
      <c r="P31" s="107"/>
      <c r="Q31" s="68"/>
    </row>
    <row r="32" spans="1:17" s="69" customFormat="1" ht="9.75" customHeight="1">
      <c r="A32" s="193"/>
      <c r="B32" s="61"/>
      <c r="C32" s="62"/>
      <c r="D32" s="63"/>
      <c r="E32" s="185" t="s">
        <v>14</v>
      </c>
      <c r="F32" s="80"/>
      <c r="G32" s="81"/>
      <c r="H32" s="80"/>
      <c r="I32" s="95"/>
      <c r="J32" s="67"/>
      <c r="K32" s="106"/>
      <c r="L32" s="107"/>
      <c r="M32" s="106"/>
      <c r="N32" s="107"/>
      <c r="O32" s="106"/>
      <c r="P32" s="107"/>
      <c r="Q32" s="68"/>
    </row>
    <row r="33" spans="1:17" s="69" customFormat="1" ht="9.75" customHeight="1">
      <c r="A33" s="193"/>
      <c r="B33" s="70"/>
      <c r="C33" s="70"/>
      <c r="D33" s="70"/>
      <c r="E33" s="185" t="s">
        <v>16</v>
      </c>
      <c r="F33" s="80"/>
      <c r="G33" s="81"/>
      <c r="H33" s="80"/>
      <c r="I33" s="85"/>
      <c r="J33" s="72"/>
      <c r="K33" s="106"/>
      <c r="L33" s="107"/>
      <c r="M33" s="110"/>
      <c r="N33" s="107"/>
      <c r="O33" s="106"/>
      <c r="P33" s="107"/>
      <c r="Q33" s="68"/>
    </row>
    <row r="34" spans="1:17" s="69" customFormat="1" ht="9.75" customHeight="1">
      <c r="A34" s="193"/>
      <c r="B34" s="60"/>
      <c r="C34" s="60"/>
      <c r="D34" s="88"/>
      <c r="E34" s="67"/>
      <c r="F34" s="67"/>
      <c r="H34" s="67"/>
      <c r="I34" s="75"/>
      <c r="J34" s="183" t="s">
        <v>14</v>
      </c>
      <c r="K34" s="104"/>
      <c r="L34" s="107"/>
      <c r="M34" s="106"/>
      <c r="N34" s="108"/>
      <c r="O34" s="106"/>
      <c r="P34" s="107"/>
      <c r="Q34" s="68"/>
    </row>
    <row r="35" spans="1:17" s="69" customFormat="1" ht="9.75" customHeight="1">
      <c r="A35" s="193"/>
      <c r="B35" s="60"/>
      <c r="C35" s="60"/>
      <c r="D35" s="88"/>
      <c r="E35" s="67"/>
      <c r="F35" s="67"/>
      <c r="H35" s="67"/>
      <c r="I35" s="75"/>
      <c r="J35" s="184" t="s">
        <v>16</v>
      </c>
      <c r="K35" s="79"/>
      <c r="L35" s="107"/>
      <c r="M35" s="106"/>
      <c r="N35" s="107"/>
      <c r="O35" s="106"/>
      <c r="P35" s="107"/>
      <c r="Q35" s="68"/>
    </row>
    <row r="36" spans="1:17" s="69" customFormat="1" ht="9.75" customHeight="1">
      <c r="A36" s="193"/>
      <c r="B36" s="61"/>
      <c r="C36" s="62"/>
      <c r="D36" s="63"/>
      <c r="E36" s="80" t="s">
        <v>24</v>
      </c>
      <c r="F36" s="80"/>
      <c r="G36" s="81"/>
      <c r="H36" s="80"/>
      <c r="I36" s="82"/>
      <c r="J36" s="67" t="s">
        <v>93</v>
      </c>
      <c r="K36" s="68"/>
      <c r="L36" s="84" t="s">
        <v>94</v>
      </c>
      <c r="M36" s="106"/>
      <c r="N36" s="107"/>
      <c r="O36" s="106"/>
      <c r="P36" s="107"/>
      <c r="Q36" s="68"/>
    </row>
    <row r="37" spans="1:17" s="69" customFormat="1" ht="9.75" customHeight="1">
      <c r="A37" s="193"/>
      <c r="B37" s="70"/>
      <c r="C37" s="70"/>
      <c r="D37" s="70"/>
      <c r="E37" s="80" t="s">
        <v>26</v>
      </c>
      <c r="F37" s="80"/>
      <c r="G37" s="81"/>
      <c r="H37" s="80"/>
      <c r="I37" s="85"/>
      <c r="J37" s="67"/>
      <c r="K37" s="68"/>
      <c r="L37" s="86"/>
      <c r="M37" s="106"/>
      <c r="N37" s="107"/>
      <c r="O37" s="106"/>
      <c r="P37" s="107"/>
      <c r="Q37" s="68"/>
    </row>
    <row r="38" spans="1:17" s="69" customFormat="1" ht="9.75" customHeight="1">
      <c r="A38" s="193"/>
      <c r="B38" s="186"/>
      <c r="C38" s="186"/>
      <c r="D38" s="187"/>
      <c r="E38" s="107"/>
      <c r="F38" s="188"/>
      <c r="G38" s="189"/>
      <c r="H38" s="188"/>
      <c r="I38" s="190"/>
      <c r="J38" s="107"/>
      <c r="K38" s="106"/>
      <c r="L38" s="108"/>
      <c r="M38" s="104"/>
      <c r="N38" s="107"/>
      <c r="O38" s="106"/>
      <c r="P38" s="107"/>
      <c r="Q38" s="68"/>
    </row>
    <row r="39" spans="1:17" s="69" customFormat="1" ht="9.75" customHeight="1">
      <c r="A39" s="193"/>
      <c r="B39" s="191"/>
      <c r="C39" s="191"/>
      <c r="D39" s="191"/>
      <c r="E39" s="107"/>
      <c r="F39" s="188"/>
      <c r="G39" s="189"/>
      <c r="H39" s="188"/>
      <c r="I39" s="192"/>
      <c r="J39" s="107"/>
      <c r="K39" s="106"/>
      <c r="L39" s="109"/>
      <c r="M39" s="110"/>
      <c r="N39" s="107"/>
      <c r="O39" s="106"/>
      <c r="P39" s="107"/>
      <c r="Q39" s="68"/>
    </row>
    <row r="40" spans="1:17" s="69" customFormat="1" ht="9.75" customHeight="1">
      <c r="A40" s="193"/>
      <c r="B40" s="193"/>
      <c r="C40" s="193"/>
      <c r="D40" s="193"/>
      <c r="E40" s="107"/>
      <c r="F40" s="107"/>
      <c r="G40" s="194"/>
      <c r="H40" s="107"/>
      <c r="I40" s="195"/>
      <c r="J40" s="107"/>
      <c r="K40" s="106"/>
      <c r="L40" s="107"/>
      <c r="M40" s="106"/>
      <c r="N40" s="196"/>
      <c r="O40" s="106"/>
      <c r="P40" s="107"/>
      <c r="Q40" s="68"/>
    </row>
    <row r="41" spans="1:17" s="69" customFormat="1" ht="9.75" customHeight="1">
      <c r="A41" s="193"/>
      <c r="B41" s="193"/>
      <c r="C41" s="193"/>
      <c r="D41" s="193"/>
      <c r="E41" s="107"/>
      <c r="F41" s="107"/>
      <c r="G41" s="194"/>
      <c r="H41" s="107"/>
      <c r="I41" s="195"/>
      <c r="J41" s="107"/>
      <c r="K41" s="106"/>
      <c r="L41" s="107"/>
      <c r="M41" s="195"/>
      <c r="N41" s="196"/>
      <c r="O41" s="110"/>
      <c r="P41" s="107"/>
      <c r="Q41" s="68"/>
    </row>
    <row r="42" spans="1:17" s="69" customFormat="1" ht="9.75" customHeight="1">
      <c r="A42" s="193"/>
      <c r="B42" s="186"/>
      <c r="C42" s="186"/>
      <c r="D42" s="187"/>
      <c r="E42" s="107"/>
      <c r="F42" s="107"/>
      <c r="G42" s="194"/>
      <c r="H42" s="107"/>
      <c r="I42" s="195"/>
      <c r="J42" s="107"/>
      <c r="K42" s="106"/>
      <c r="L42" s="107"/>
      <c r="M42" s="106"/>
      <c r="N42" s="107"/>
      <c r="O42" s="106"/>
      <c r="P42" s="107"/>
      <c r="Q42" s="6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A34" sqref="A34:G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4" customFormat="1" ht="56.25" customHeight="1">
      <c r="A1" s="197" t="str">
        <f>'[1]Информация'!$A$9</f>
        <v>Парад планет 2010</v>
      </c>
      <c r="B1" s="176"/>
      <c r="C1" s="176"/>
      <c r="D1" s="177"/>
      <c r="E1" s="177"/>
      <c r="F1" s="178"/>
      <c r="G1" s="179"/>
      <c r="I1" s="32"/>
      <c r="J1" s="180"/>
      <c r="K1" s="32"/>
      <c r="L1" s="181" t="s">
        <v>1</v>
      </c>
      <c r="M1" s="176"/>
      <c r="N1" s="182"/>
      <c r="O1" s="32"/>
      <c r="Q1" s="32"/>
    </row>
    <row r="2" spans="1:17" s="41" customFormat="1" ht="12" customHeight="1">
      <c r="A2" s="35" t="s">
        <v>77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19-21 ноября</v>
      </c>
      <c r="B3" s="43"/>
      <c r="C3" s="43"/>
      <c r="D3" s="43"/>
      <c r="E3" s="43"/>
      <c r="F3" s="42" t="str">
        <f>'[1]Информация'!$A$11</f>
        <v>Восход, Днепропетровск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 t="s">
        <v>80</v>
      </c>
      <c r="F4" s="52" t="s">
        <v>81</v>
      </c>
      <c r="G4" s="52"/>
      <c r="H4" s="51" t="s">
        <v>82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/>
      <c r="B6" s="61"/>
      <c r="C6" s="62"/>
      <c r="D6" s="63"/>
      <c r="E6" s="185" t="s">
        <v>22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9.75" customHeight="1">
      <c r="A7" s="60"/>
      <c r="B7" s="70"/>
      <c r="C7" s="70"/>
      <c r="D7" s="70"/>
      <c r="E7" s="185" t="s">
        <v>25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9.75" customHeight="1">
      <c r="A8" s="60"/>
      <c r="B8" s="60"/>
      <c r="C8" s="60"/>
      <c r="D8" s="60"/>
      <c r="E8" s="67"/>
      <c r="F8" s="67"/>
      <c r="H8" s="67"/>
      <c r="I8" s="75"/>
      <c r="J8" s="183" t="s">
        <v>50</v>
      </c>
      <c r="K8" s="77"/>
      <c r="L8" s="67"/>
      <c r="M8" s="68"/>
      <c r="N8" s="67"/>
      <c r="O8" s="68"/>
      <c r="P8" s="67"/>
      <c r="Q8" s="68"/>
    </row>
    <row r="9" spans="1:17" s="69" customFormat="1" ht="9.75" customHeight="1">
      <c r="A9" s="60"/>
      <c r="B9" s="60"/>
      <c r="C9" s="60"/>
      <c r="D9" s="60"/>
      <c r="E9" s="67"/>
      <c r="F9" s="67"/>
      <c r="H9" s="67"/>
      <c r="I9" s="75"/>
      <c r="J9" s="184" t="s">
        <v>52</v>
      </c>
      <c r="K9" s="79"/>
      <c r="L9" s="67"/>
      <c r="M9" s="68"/>
      <c r="N9" s="67"/>
      <c r="O9" s="68"/>
      <c r="P9" s="67"/>
      <c r="Q9" s="68"/>
    </row>
    <row r="10" spans="1:17" s="69" customFormat="1" ht="9.75" customHeight="1">
      <c r="A10" s="60"/>
      <c r="B10" s="61"/>
      <c r="C10" s="62"/>
      <c r="D10" s="63"/>
      <c r="E10" s="80" t="s">
        <v>50</v>
      </c>
      <c r="F10" s="80"/>
      <c r="G10" s="81"/>
      <c r="H10" s="80"/>
      <c r="I10" s="82"/>
      <c r="J10" s="67">
        <v>86</v>
      </c>
      <c r="K10" s="83"/>
      <c r="L10" s="84"/>
      <c r="M10" s="77"/>
      <c r="N10" s="67"/>
      <c r="O10" s="68"/>
      <c r="P10" s="67"/>
      <c r="Q10" s="68"/>
    </row>
    <row r="11" spans="1:17" s="69" customFormat="1" ht="9.75" customHeight="1">
      <c r="A11" s="60"/>
      <c r="B11" s="70"/>
      <c r="C11" s="70"/>
      <c r="D11" s="70"/>
      <c r="E11" s="80" t="s">
        <v>52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7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183" t="s">
        <v>54</v>
      </c>
      <c r="M12" s="68"/>
      <c r="N12" s="67"/>
      <c r="O12" s="68"/>
      <c r="P12" s="67"/>
      <c r="Q12" s="68"/>
    </row>
    <row r="13" spans="1:17" s="69" customFormat="1" ht="9.75" customHeight="1">
      <c r="A13" s="60"/>
      <c r="B13" s="60"/>
      <c r="C13" s="60"/>
      <c r="D13" s="88"/>
      <c r="E13" s="67"/>
      <c r="F13" s="67"/>
      <c r="H13" s="67"/>
      <c r="I13" s="89"/>
      <c r="J13" s="67"/>
      <c r="K13" s="75"/>
      <c r="L13" s="184" t="s">
        <v>56</v>
      </c>
      <c r="M13" s="79"/>
      <c r="N13" s="67"/>
      <c r="O13" s="68"/>
      <c r="P13" s="67"/>
      <c r="Q13" s="68"/>
    </row>
    <row r="14" spans="1:17" s="69" customFormat="1" ht="9.75" customHeight="1">
      <c r="A14" s="60"/>
      <c r="B14" s="61"/>
      <c r="C14" s="62"/>
      <c r="D14" s="63"/>
      <c r="E14" s="80" t="s">
        <v>65</v>
      </c>
      <c r="F14" s="80"/>
      <c r="G14" s="81"/>
      <c r="H14" s="80"/>
      <c r="I14" s="95"/>
      <c r="J14" s="67"/>
      <c r="K14" s="99"/>
      <c r="L14" s="67">
        <v>86</v>
      </c>
      <c r="M14" s="83"/>
      <c r="N14" s="84"/>
      <c r="O14" s="68"/>
      <c r="P14" s="67"/>
      <c r="Q14" s="68"/>
    </row>
    <row r="15" spans="1:17" s="69" customFormat="1" ht="9.75" customHeight="1">
      <c r="A15" s="60"/>
      <c r="B15" s="70"/>
      <c r="C15" s="70"/>
      <c r="D15" s="70"/>
      <c r="E15" s="80" t="s">
        <v>68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9.75" customHeight="1">
      <c r="A16" s="60"/>
      <c r="B16" s="60"/>
      <c r="C16" s="60"/>
      <c r="D16" s="88"/>
      <c r="E16" s="67"/>
      <c r="F16" s="67"/>
      <c r="H16" s="67"/>
      <c r="I16" s="75"/>
      <c r="J16" s="183" t="s">
        <v>54</v>
      </c>
      <c r="K16" s="97"/>
      <c r="L16" s="67"/>
      <c r="M16" s="83"/>
      <c r="N16" s="67"/>
      <c r="O16" s="68"/>
      <c r="P16" s="67"/>
      <c r="Q16" s="68"/>
    </row>
    <row r="17" spans="1:17" s="69" customFormat="1" ht="9.75" customHeight="1">
      <c r="A17" s="60"/>
      <c r="B17" s="60"/>
      <c r="C17" s="60"/>
      <c r="D17" s="88"/>
      <c r="E17" s="67"/>
      <c r="F17" s="67"/>
      <c r="H17" s="67"/>
      <c r="I17" s="75"/>
      <c r="J17" s="184" t="s">
        <v>56</v>
      </c>
      <c r="K17" s="85"/>
      <c r="L17" s="67"/>
      <c r="M17" s="83"/>
      <c r="N17" s="67"/>
      <c r="O17" s="68"/>
      <c r="P17" s="67"/>
      <c r="Q17" s="68"/>
    </row>
    <row r="18" spans="1:17" s="69" customFormat="1" ht="9.75" customHeight="1">
      <c r="A18" s="60"/>
      <c r="B18" s="61"/>
      <c r="C18" s="62"/>
      <c r="D18" s="63"/>
      <c r="E18" s="80" t="s">
        <v>54</v>
      </c>
      <c r="F18" s="80"/>
      <c r="G18" s="81"/>
      <c r="H18" s="80"/>
      <c r="I18" s="82"/>
      <c r="J18" s="67">
        <v>85</v>
      </c>
      <c r="K18" s="68"/>
      <c r="L18" s="84"/>
      <c r="M18" s="97"/>
      <c r="N18" s="67"/>
      <c r="O18" s="68"/>
      <c r="P18" s="67"/>
      <c r="Q18" s="68"/>
    </row>
    <row r="19" spans="1:17" s="69" customFormat="1" ht="9.75" customHeight="1">
      <c r="A19" s="60"/>
      <c r="B19" s="70"/>
      <c r="C19" s="70"/>
      <c r="D19" s="70"/>
      <c r="E19" s="80" t="s">
        <v>56</v>
      </c>
      <c r="F19" s="80"/>
      <c r="G19" s="81"/>
      <c r="H19" s="80"/>
      <c r="I19" s="85"/>
      <c r="J19" s="67"/>
      <c r="K19" s="68"/>
      <c r="L19" s="86"/>
      <c r="M19" s="98"/>
      <c r="N19" s="67"/>
      <c r="O19" s="68"/>
      <c r="P19" s="67"/>
      <c r="Q19" s="68"/>
    </row>
    <row r="20" spans="1:17" s="69" customFormat="1" ht="9.7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183" t="s">
        <v>54</v>
      </c>
      <c r="O20" s="68"/>
      <c r="P20" s="67"/>
      <c r="Q20" s="68"/>
    </row>
    <row r="21" spans="1:17" s="69" customFormat="1" ht="9.75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99"/>
      <c r="N21" s="184" t="s">
        <v>56</v>
      </c>
      <c r="O21" s="79"/>
      <c r="P21" s="67"/>
      <c r="Q21" s="68"/>
    </row>
    <row r="22" spans="1:17" s="69" customFormat="1" ht="9.75" customHeight="1">
      <c r="A22" s="60"/>
      <c r="B22" s="61"/>
      <c r="C22" s="62"/>
      <c r="D22" s="63"/>
      <c r="E22" s="80" t="s">
        <v>32</v>
      </c>
      <c r="F22" s="64"/>
      <c r="G22" s="65"/>
      <c r="H22" s="64"/>
      <c r="I22" s="66"/>
      <c r="J22" s="67"/>
      <c r="K22" s="68"/>
      <c r="L22" s="67"/>
      <c r="M22" s="83"/>
      <c r="N22" s="67">
        <v>86</v>
      </c>
      <c r="O22" s="106"/>
      <c r="P22" s="107" t="s">
        <v>95</v>
      </c>
      <c r="Q22" s="106"/>
    </row>
    <row r="23" spans="1:17" s="69" customFormat="1" ht="9.75" customHeight="1">
      <c r="A23" s="60"/>
      <c r="B23" s="70"/>
      <c r="C23" s="70"/>
      <c r="D23" s="70"/>
      <c r="E23" s="80" t="s">
        <v>34</v>
      </c>
      <c r="F23" s="64"/>
      <c r="G23" s="65"/>
      <c r="H23" s="64"/>
      <c r="I23" s="71"/>
      <c r="J23" s="72"/>
      <c r="K23" s="68"/>
      <c r="L23" s="67"/>
      <c r="M23" s="83"/>
      <c r="N23" s="67"/>
      <c r="O23" s="106"/>
      <c r="P23" s="107"/>
      <c r="Q23" s="106"/>
    </row>
    <row r="24" spans="1:17" s="69" customFormat="1" ht="9.75" customHeight="1">
      <c r="A24" s="60"/>
      <c r="B24" s="60"/>
      <c r="C24" s="60"/>
      <c r="D24" s="60"/>
      <c r="E24" s="67"/>
      <c r="F24" s="67"/>
      <c r="H24" s="67"/>
      <c r="I24" s="75"/>
      <c r="J24" s="183" t="s">
        <v>32</v>
      </c>
      <c r="K24" s="77"/>
      <c r="L24" s="67"/>
      <c r="M24" s="83"/>
      <c r="N24" s="67"/>
      <c r="O24" s="106"/>
      <c r="P24" s="107"/>
      <c r="Q24" s="106"/>
    </row>
    <row r="25" spans="1:17" s="69" customFormat="1" ht="9.75" customHeight="1">
      <c r="A25" s="60"/>
      <c r="B25" s="60"/>
      <c r="C25" s="60"/>
      <c r="D25" s="60"/>
      <c r="E25" s="67"/>
      <c r="F25" s="67"/>
      <c r="H25" s="67"/>
      <c r="I25" s="75"/>
      <c r="J25" s="184" t="s">
        <v>34</v>
      </c>
      <c r="K25" s="79"/>
      <c r="L25" s="67"/>
      <c r="M25" s="83"/>
      <c r="N25" s="67"/>
      <c r="O25" s="106"/>
      <c r="P25" s="107"/>
      <c r="Q25" s="106"/>
    </row>
    <row r="26" spans="1:17" s="69" customFormat="1" ht="9.75" customHeight="1">
      <c r="A26" s="60"/>
      <c r="B26" s="61"/>
      <c r="C26" s="62"/>
      <c r="D26" s="63"/>
      <c r="E26" s="80" t="s">
        <v>60</v>
      </c>
      <c r="F26" s="80"/>
      <c r="G26" s="81"/>
      <c r="H26" s="80"/>
      <c r="I26" s="82"/>
      <c r="J26" s="67">
        <v>85</v>
      </c>
      <c r="K26" s="83"/>
      <c r="L26" s="84"/>
      <c r="M26" s="97"/>
      <c r="N26" s="67"/>
      <c r="O26" s="106"/>
      <c r="P26" s="107"/>
      <c r="Q26" s="106"/>
    </row>
    <row r="27" spans="1:17" s="69" customFormat="1" ht="9.75" customHeight="1">
      <c r="A27" s="60"/>
      <c r="B27" s="70"/>
      <c r="C27" s="70"/>
      <c r="D27" s="70"/>
      <c r="E27" s="80" t="s">
        <v>63</v>
      </c>
      <c r="F27" s="80"/>
      <c r="G27" s="81"/>
      <c r="H27" s="80"/>
      <c r="I27" s="85"/>
      <c r="J27" s="67"/>
      <c r="K27" s="83"/>
      <c r="L27" s="86"/>
      <c r="M27" s="98"/>
      <c r="N27" s="67"/>
      <c r="O27" s="106"/>
      <c r="P27" s="107"/>
      <c r="Q27" s="106"/>
    </row>
    <row r="28" spans="1:17" s="69" customFormat="1" ht="9.75" customHeight="1">
      <c r="A28" s="60"/>
      <c r="B28" s="60"/>
      <c r="C28" s="60"/>
      <c r="D28" s="88"/>
      <c r="E28" s="67"/>
      <c r="F28" s="67"/>
      <c r="H28" s="67"/>
      <c r="I28" s="89"/>
      <c r="J28" s="67"/>
      <c r="K28" s="99"/>
      <c r="L28" s="183" t="s">
        <v>32</v>
      </c>
      <c r="M28" s="83"/>
      <c r="N28" s="67"/>
      <c r="O28" s="106"/>
      <c r="P28" s="107"/>
      <c r="Q28" s="106"/>
    </row>
    <row r="29" spans="1:17" s="69" customFormat="1" ht="9.75" customHeight="1">
      <c r="A29" s="60"/>
      <c r="B29" s="60"/>
      <c r="C29" s="60"/>
      <c r="D29" s="88"/>
      <c r="E29" s="67"/>
      <c r="F29" s="67"/>
      <c r="H29" s="67"/>
      <c r="I29" s="89"/>
      <c r="J29" s="67"/>
      <c r="K29" s="99"/>
      <c r="L29" s="184" t="s">
        <v>34</v>
      </c>
      <c r="M29" s="85"/>
      <c r="N29" s="67"/>
      <c r="O29" s="106"/>
      <c r="P29" s="107"/>
      <c r="Q29" s="106"/>
    </row>
    <row r="30" spans="1:17" s="69" customFormat="1" ht="9.75" customHeight="1">
      <c r="A30" s="60"/>
      <c r="B30" s="61"/>
      <c r="C30" s="62"/>
      <c r="D30" s="63"/>
      <c r="E30" s="80" t="s">
        <v>41</v>
      </c>
      <c r="F30" s="80"/>
      <c r="G30" s="81"/>
      <c r="H30" s="80"/>
      <c r="I30" s="95"/>
      <c r="J30" s="67"/>
      <c r="K30" s="83"/>
      <c r="L30" s="67">
        <v>82</v>
      </c>
      <c r="M30" s="68"/>
      <c r="N30" s="84"/>
      <c r="O30" s="106"/>
      <c r="P30" s="107"/>
      <c r="Q30" s="106"/>
    </row>
    <row r="31" spans="1:17" s="69" customFormat="1" ht="9.75" customHeight="1">
      <c r="A31" s="60"/>
      <c r="B31" s="70"/>
      <c r="C31" s="70"/>
      <c r="D31" s="70"/>
      <c r="E31" s="80" t="s">
        <v>43</v>
      </c>
      <c r="F31" s="80"/>
      <c r="G31" s="81"/>
      <c r="H31" s="80"/>
      <c r="I31" s="85"/>
      <c r="J31" s="72"/>
      <c r="K31" s="83"/>
      <c r="L31" s="67"/>
      <c r="M31" s="68"/>
      <c r="N31" s="67"/>
      <c r="O31" s="106"/>
      <c r="P31" s="107"/>
      <c r="Q31" s="106"/>
    </row>
    <row r="32" spans="1:17" s="69" customFormat="1" ht="9.75" customHeight="1">
      <c r="A32" s="60"/>
      <c r="B32" s="60"/>
      <c r="C32" s="60"/>
      <c r="D32" s="88"/>
      <c r="E32" s="67"/>
      <c r="F32" s="67"/>
      <c r="H32" s="67"/>
      <c r="I32" s="75"/>
      <c r="J32" s="183" t="s">
        <v>33</v>
      </c>
      <c r="K32" s="97"/>
      <c r="L32" s="67"/>
      <c r="M32" s="68"/>
      <c r="N32" s="67"/>
      <c r="O32" s="106"/>
      <c r="P32" s="107"/>
      <c r="Q32" s="106"/>
    </row>
    <row r="33" spans="1:17" s="69" customFormat="1" ht="9.75" customHeight="1">
      <c r="A33" s="60"/>
      <c r="B33" s="60"/>
      <c r="C33" s="60"/>
      <c r="D33" s="88"/>
      <c r="E33" s="67"/>
      <c r="F33" s="67"/>
      <c r="H33" s="67"/>
      <c r="I33" s="75"/>
      <c r="J33" s="184" t="s">
        <v>35</v>
      </c>
      <c r="K33" s="85"/>
      <c r="L33" s="67"/>
      <c r="M33" s="68"/>
      <c r="N33" s="67"/>
      <c r="O33" s="106"/>
      <c r="P33" s="107"/>
      <c r="Q33" s="106"/>
    </row>
    <row r="34" spans="1:17" s="69" customFormat="1" ht="9.75" customHeight="1">
      <c r="A34" s="60"/>
      <c r="B34" s="61"/>
      <c r="C34" s="62"/>
      <c r="D34" s="63"/>
      <c r="E34" s="80" t="s">
        <v>33</v>
      </c>
      <c r="F34" s="80"/>
      <c r="G34" s="81"/>
      <c r="H34" s="80"/>
      <c r="I34" s="82"/>
      <c r="J34" s="67">
        <v>85</v>
      </c>
      <c r="K34" s="68"/>
      <c r="L34" s="84"/>
      <c r="M34" s="77"/>
      <c r="N34" s="67"/>
      <c r="O34" s="106"/>
      <c r="P34" s="107"/>
      <c r="Q34" s="106"/>
    </row>
    <row r="35" spans="1:17" s="69" customFormat="1" ht="9.75" customHeight="1">
      <c r="A35" s="60"/>
      <c r="B35" s="70"/>
      <c r="C35" s="70"/>
      <c r="D35" s="70"/>
      <c r="E35" s="80" t="s">
        <v>35</v>
      </c>
      <c r="F35" s="80"/>
      <c r="G35" s="81"/>
      <c r="H35" s="80"/>
      <c r="I35" s="85"/>
      <c r="J35" s="67"/>
      <c r="K35" s="68"/>
      <c r="L35" s="86"/>
      <c r="M35" s="87"/>
      <c r="N35" s="67"/>
      <c r="O35" s="106"/>
      <c r="P35" s="107"/>
      <c r="Q35" s="106"/>
    </row>
    <row r="36" spans="1:17" s="69" customFormat="1" ht="9.75" customHeight="1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106"/>
      <c r="P36" s="196"/>
      <c r="Q36" s="106"/>
    </row>
    <row r="37" spans="1:17" s="69" customFormat="1" ht="9.7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1"/>
      <c r="O37" s="195"/>
      <c r="P37" s="196"/>
      <c r="Q37" s="106"/>
    </row>
    <row r="38" spans="1:17" s="69" customFormat="1" ht="9.75" customHeight="1">
      <c r="A38" s="60"/>
      <c r="B38" s="61"/>
      <c r="C38" s="62"/>
      <c r="D38" s="63"/>
      <c r="E38" s="80" t="s">
        <v>50</v>
      </c>
      <c r="F38" s="80"/>
      <c r="G38" s="81"/>
      <c r="H38" s="80"/>
      <c r="I38" s="95"/>
      <c r="J38" s="67"/>
      <c r="K38" s="68"/>
      <c r="L38" s="67"/>
      <c r="O38" s="106"/>
      <c r="P38" s="108"/>
      <c r="Q38" s="68"/>
    </row>
    <row r="39" spans="1:17" s="69" customFormat="1" ht="9.75" customHeight="1">
      <c r="A39" s="60"/>
      <c r="B39" s="70"/>
      <c r="C39" s="70"/>
      <c r="D39" s="70"/>
      <c r="E39" s="80" t="s">
        <v>52</v>
      </c>
      <c r="F39" s="80"/>
      <c r="G39" s="81"/>
      <c r="H39" s="80"/>
      <c r="I39" s="85"/>
      <c r="J39" s="72"/>
      <c r="K39" s="68"/>
      <c r="L39" s="67"/>
      <c r="O39" s="106"/>
      <c r="P39" s="109"/>
      <c r="Q39" s="87"/>
    </row>
    <row r="40" spans="1:17" s="69" customFormat="1" ht="9.75" customHeight="1">
      <c r="A40" s="60"/>
      <c r="B40" s="60"/>
      <c r="C40" s="60"/>
      <c r="D40" s="88"/>
      <c r="E40" s="67"/>
      <c r="F40" s="67"/>
      <c r="H40" s="67"/>
      <c r="I40" s="75"/>
      <c r="J40" s="183" t="s">
        <v>50</v>
      </c>
      <c r="K40" s="77"/>
      <c r="L40" s="67"/>
      <c r="O40" s="106"/>
      <c r="P40" s="107"/>
      <c r="Q40" s="68"/>
    </row>
    <row r="41" spans="1:17" s="69" customFormat="1" ht="9.75" customHeight="1">
      <c r="A41" s="60"/>
      <c r="B41" s="60"/>
      <c r="C41" s="60"/>
      <c r="D41" s="88"/>
      <c r="E41" s="67"/>
      <c r="F41" s="67"/>
      <c r="H41" s="67"/>
      <c r="I41" s="75"/>
      <c r="J41" s="184" t="s">
        <v>52</v>
      </c>
      <c r="K41" s="79"/>
      <c r="L41" s="67"/>
      <c r="O41" s="106"/>
      <c r="P41" s="107"/>
      <c r="Q41" s="68"/>
    </row>
    <row r="42" spans="1:17" s="69" customFormat="1" ht="9.75" customHeight="1">
      <c r="A42" s="60"/>
      <c r="B42" s="61"/>
      <c r="C42" s="62"/>
      <c r="D42" s="63"/>
      <c r="E42" s="80" t="s">
        <v>33</v>
      </c>
      <c r="F42" s="80"/>
      <c r="G42" s="81"/>
      <c r="H42" s="80"/>
      <c r="I42" s="82"/>
      <c r="J42" s="67" t="s">
        <v>93</v>
      </c>
      <c r="K42" s="106"/>
      <c r="L42" s="108" t="s">
        <v>96</v>
      </c>
      <c r="O42" s="106"/>
      <c r="P42" s="107"/>
      <c r="Q42" s="68"/>
    </row>
    <row r="43" spans="1:17" s="69" customFormat="1" ht="9.75" customHeight="1">
      <c r="A43" s="60"/>
      <c r="B43" s="70"/>
      <c r="C43" s="70"/>
      <c r="D43" s="70"/>
      <c r="E43" s="80" t="s">
        <v>35</v>
      </c>
      <c r="F43" s="80"/>
      <c r="G43" s="81"/>
      <c r="H43" s="80"/>
      <c r="I43" s="85"/>
      <c r="J43" s="67"/>
      <c r="K43" s="106"/>
      <c r="L43" s="109"/>
      <c r="O43" s="106"/>
      <c r="P43" s="107"/>
      <c r="Q43" s="68"/>
    </row>
    <row r="44" spans="1:17" s="69" customFormat="1" ht="9.75" customHeight="1">
      <c r="A44" s="60"/>
      <c r="O44" s="106"/>
      <c r="P44" s="107"/>
      <c r="Q44" s="68"/>
    </row>
    <row r="45" spans="1:17" s="69" customFormat="1" ht="9.75" customHeight="1">
      <c r="A45" s="60"/>
      <c r="O45" s="106"/>
      <c r="P45" s="107"/>
      <c r="Q45" s="68"/>
    </row>
    <row r="46" spans="1:17" s="69" customFormat="1" ht="9.75" customHeight="1">
      <c r="A46" s="60"/>
      <c r="B46" s="61"/>
      <c r="C46" s="62"/>
      <c r="D46" s="63"/>
      <c r="E46" s="185" t="s">
        <v>22</v>
      </c>
      <c r="F46" s="80"/>
      <c r="G46" s="81"/>
      <c r="H46" s="80"/>
      <c r="I46" s="95"/>
      <c r="J46" s="67"/>
      <c r="K46" s="68"/>
      <c r="L46" s="67"/>
      <c r="M46" s="68"/>
      <c r="N46" s="67"/>
      <c r="O46" s="106"/>
      <c r="P46" s="107"/>
      <c r="Q46" s="68"/>
    </row>
    <row r="47" spans="1:17" s="69" customFormat="1" ht="9.75" customHeight="1">
      <c r="A47" s="60"/>
      <c r="B47" s="70"/>
      <c r="C47" s="70"/>
      <c r="D47" s="70"/>
      <c r="E47" s="185" t="s">
        <v>25</v>
      </c>
      <c r="F47" s="80"/>
      <c r="G47" s="81"/>
      <c r="H47" s="80"/>
      <c r="I47" s="85"/>
      <c r="J47" s="72"/>
      <c r="K47" s="68"/>
      <c r="L47" s="67"/>
      <c r="M47" s="68"/>
      <c r="N47" s="67"/>
      <c r="O47" s="106"/>
      <c r="P47" s="107"/>
      <c r="Q47" s="68"/>
    </row>
    <row r="48" spans="1:17" s="69" customFormat="1" ht="9.75" customHeight="1">
      <c r="A48" s="60"/>
      <c r="B48" s="60"/>
      <c r="C48" s="60"/>
      <c r="D48" s="88"/>
      <c r="E48" s="67"/>
      <c r="F48" s="67"/>
      <c r="H48" s="67"/>
      <c r="I48" s="75"/>
      <c r="J48" s="183" t="s">
        <v>65</v>
      </c>
      <c r="K48" s="77"/>
      <c r="L48" s="67"/>
      <c r="M48" s="68"/>
      <c r="N48" s="67"/>
      <c r="O48" s="106"/>
      <c r="P48" s="107"/>
      <c r="Q48" s="68"/>
    </row>
    <row r="49" spans="1:17" s="69" customFormat="1" ht="9.75" customHeight="1">
      <c r="A49" s="60"/>
      <c r="B49" s="60"/>
      <c r="C49" s="60"/>
      <c r="D49" s="88"/>
      <c r="E49" s="67"/>
      <c r="F49" s="67"/>
      <c r="H49" s="67"/>
      <c r="I49" s="75"/>
      <c r="J49" s="184" t="s">
        <v>68</v>
      </c>
      <c r="K49" s="79"/>
      <c r="L49" s="67"/>
      <c r="M49" s="68"/>
      <c r="N49" s="67"/>
      <c r="O49" s="106"/>
      <c r="P49" s="107"/>
      <c r="Q49" s="68"/>
    </row>
    <row r="50" spans="1:17" s="69" customFormat="1" ht="9.75" customHeight="1">
      <c r="A50" s="60"/>
      <c r="B50" s="61"/>
      <c r="C50" s="62"/>
      <c r="D50" s="63"/>
      <c r="E50" s="80" t="s">
        <v>65</v>
      </c>
      <c r="F50" s="80"/>
      <c r="G50" s="81"/>
      <c r="H50" s="80"/>
      <c r="I50" s="82"/>
      <c r="J50" s="67" t="s">
        <v>93</v>
      </c>
      <c r="K50" s="83"/>
      <c r="L50" s="84"/>
      <c r="M50" s="77"/>
      <c r="N50" s="67"/>
      <c r="O50" s="106"/>
      <c r="P50" s="107"/>
      <c r="Q50" s="68"/>
    </row>
    <row r="51" spans="1:17" s="69" customFormat="1" ht="9.75" customHeight="1">
      <c r="A51" s="60"/>
      <c r="B51" s="70"/>
      <c r="C51" s="70"/>
      <c r="D51" s="70"/>
      <c r="E51" s="80" t="s">
        <v>68</v>
      </c>
      <c r="F51" s="80"/>
      <c r="G51" s="81"/>
      <c r="H51" s="80"/>
      <c r="I51" s="85"/>
      <c r="J51" s="67"/>
      <c r="K51" s="83"/>
      <c r="L51" s="86"/>
      <c r="M51" s="87"/>
      <c r="N51" s="67"/>
      <c r="O51" s="106"/>
      <c r="P51" s="107"/>
      <c r="Q51" s="68"/>
    </row>
    <row r="52" spans="1:17" s="69" customFormat="1" ht="9.75" customHeight="1">
      <c r="A52" s="60"/>
      <c r="B52" s="60"/>
      <c r="C52" s="60"/>
      <c r="D52" s="88"/>
      <c r="E52" s="67"/>
      <c r="F52" s="67"/>
      <c r="H52" s="67"/>
      <c r="I52" s="89"/>
      <c r="J52" s="67"/>
      <c r="K52" s="83"/>
      <c r="L52" s="183" t="s">
        <v>65</v>
      </c>
      <c r="M52" s="68"/>
      <c r="N52" s="67"/>
      <c r="O52" s="106"/>
      <c r="P52" s="107"/>
      <c r="Q52" s="68"/>
    </row>
    <row r="53" spans="1:17" s="69" customFormat="1" ht="9.75" customHeight="1">
      <c r="A53" s="60"/>
      <c r="B53" s="60"/>
      <c r="C53" s="60"/>
      <c r="D53" s="88"/>
      <c r="E53" s="67"/>
      <c r="F53" s="67"/>
      <c r="H53" s="67"/>
      <c r="I53" s="89"/>
      <c r="J53" s="67"/>
      <c r="K53" s="99"/>
      <c r="L53" s="184" t="s">
        <v>68</v>
      </c>
      <c r="M53" s="79"/>
      <c r="N53" s="67"/>
      <c r="O53" s="110"/>
      <c r="P53" s="107"/>
      <c r="Q53" s="68"/>
    </row>
    <row r="54" spans="1:17" s="69" customFormat="1" ht="9.75" customHeight="1">
      <c r="A54" s="60"/>
      <c r="B54" s="61"/>
      <c r="C54" s="62"/>
      <c r="D54" s="63"/>
      <c r="E54" s="80" t="s">
        <v>60</v>
      </c>
      <c r="F54" s="80"/>
      <c r="G54" s="81"/>
      <c r="H54" s="80"/>
      <c r="I54" s="95"/>
      <c r="J54" s="67"/>
      <c r="K54" s="99"/>
      <c r="L54" s="67">
        <v>86</v>
      </c>
      <c r="M54" s="106"/>
      <c r="N54" s="108" t="s">
        <v>97</v>
      </c>
      <c r="O54" s="106"/>
      <c r="P54" s="107"/>
      <c r="Q54" s="68"/>
    </row>
    <row r="55" spans="1:17" s="69" customFormat="1" ht="9.75" customHeight="1">
      <c r="A55" s="60"/>
      <c r="B55" s="70"/>
      <c r="C55" s="70"/>
      <c r="D55" s="70"/>
      <c r="E55" s="80" t="s">
        <v>63</v>
      </c>
      <c r="F55" s="80"/>
      <c r="G55" s="81"/>
      <c r="H55" s="80"/>
      <c r="I55" s="85"/>
      <c r="J55" s="72"/>
      <c r="K55" s="83"/>
      <c r="L55" s="67"/>
      <c r="M55" s="106"/>
      <c r="N55" s="107"/>
      <c r="O55" s="106"/>
      <c r="P55" s="107"/>
      <c r="Q55" s="68"/>
    </row>
    <row r="56" spans="1:17" s="69" customFormat="1" ht="9.75" customHeight="1">
      <c r="A56" s="60"/>
      <c r="B56" s="60"/>
      <c r="C56" s="60"/>
      <c r="D56" s="60"/>
      <c r="E56" s="67"/>
      <c r="F56" s="67"/>
      <c r="H56" s="67"/>
      <c r="I56" s="75"/>
      <c r="J56" s="183" t="s">
        <v>41</v>
      </c>
      <c r="K56" s="97"/>
      <c r="L56" s="67"/>
      <c r="M56" s="106"/>
      <c r="N56" s="107"/>
      <c r="O56" s="106"/>
      <c r="P56" s="107"/>
      <c r="Q56" s="68"/>
    </row>
    <row r="57" spans="1:17" s="69" customFormat="1" ht="9.75" customHeight="1">
      <c r="A57" s="60"/>
      <c r="B57" s="60"/>
      <c r="C57" s="60"/>
      <c r="D57" s="60"/>
      <c r="E57" s="67"/>
      <c r="F57" s="67"/>
      <c r="H57" s="67"/>
      <c r="I57" s="75"/>
      <c r="J57" s="184" t="s">
        <v>43</v>
      </c>
      <c r="K57" s="85"/>
      <c r="L57" s="67"/>
      <c r="M57" s="106"/>
      <c r="N57" s="107"/>
      <c r="O57" s="106"/>
      <c r="P57" s="107"/>
      <c r="Q57" s="68"/>
    </row>
    <row r="58" spans="1:17" s="69" customFormat="1" ht="9.75" customHeight="1">
      <c r="A58" s="60"/>
      <c r="B58" s="61"/>
      <c r="C58" s="62"/>
      <c r="D58" s="63"/>
      <c r="E58" s="80" t="s">
        <v>41</v>
      </c>
      <c r="F58" s="64"/>
      <c r="G58" s="65"/>
      <c r="H58" s="64"/>
      <c r="I58" s="103"/>
      <c r="J58" s="67" t="s">
        <v>93</v>
      </c>
      <c r="K58" s="68"/>
      <c r="L58" s="84"/>
      <c r="M58" s="104"/>
      <c r="N58" s="107"/>
      <c r="O58" s="106"/>
      <c r="P58" s="107"/>
      <c r="Q58" s="68"/>
    </row>
    <row r="59" spans="1:17" s="69" customFormat="1" ht="9.75" customHeight="1">
      <c r="A59" s="60"/>
      <c r="B59" s="70"/>
      <c r="C59" s="70"/>
      <c r="D59" s="70"/>
      <c r="E59" s="80" t="s">
        <v>43</v>
      </c>
      <c r="F59" s="64"/>
      <c r="G59" s="65"/>
      <c r="H59" s="64"/>
      <c r="I59" s="71"/>
      <c r="J59" s="67"/>
      <c r="K59" s="68"/>
      <c r="L59" s="86"/>
      <c r="M59" s="110"/>
      <c r="N59" s="107"/>
      <c r="O59" s="106"/>
      <c r="P59" s="107"/>
      <c r="Q59" s="68"/>
    </row>
    <row r="60" spans="1:17" s="69" customFormat="1" ht="9.75" customHeight="1">
      <c r="A60" s="60"/>
      <c r="B60" s="60"/>
      <c r="C60" s="60"/>
      <c r="D60" s="88"/>
      <c r="E60" s="67"/>
      <c r="F60" s="67"/>
      <c r="H60" s="67"/>
      <c r="I60" s="89"/>
      <c r="J60" s="67"/>
      <c r="K60" s="106"/>
      <c r="L60" s="196"/>
      <c r="M60" s="106"/>
      <c r="N60" s="107"/>
      <c r="O60" s="106"/>
      <c r="P60" s="107"/>
      <c r="Q60" s="68"/>
    </row>
    <row r="61" spans="1:17" s="69" customFormat="1" ht="9.75" customHeight="1">
      <c r="A61" s="60"/>
      <c r="B61" s="60"/>
      <c r="C61" s="60"/>
      <c r="D61" s="88"/>
      <c r="E61" s="67"/>
      <c r="F61" s="67"/>
      <c r="H61" s="67"/>
      <c r="I61" s="89"/>
      <c r="J61" s="67"/>
      <c r="K61" s="195"/>
      <c r="L61" s="196"/>
      <c r="M61" s="110"/>
      <c r="N61" s="107"/>
      <c r="O61" s="106"/>
      <c r="P61" s="107"/>
      <c r="Q61" s="68"/>
    </row>
    <row r="62" spans="1:17" s="69" customFormat="1" ht="9.75" customHeight="1">
      <c r="A62" s="60"/>
      <c r="B62" s="61"/>
      <c r="C62" s="62"/>
      <c r="D62" s="63"/>
      <c r="E62" s="80" t="s">
        <v>22</v>
      </c>
      <c r="F62" s="80"/>
      <c r="G62" s="81"/>
      <c r="H62" s="80"/>
      <c r="I62" s="95"/>
      <c r="J62" s="67"/>
      <c r="K62" s="106"/>
      <c r="L62" s="107"/>
      <c r="M62" s="106"/>
      <c r="N62" s="84"/>
      <c r="O62" s="68"/>
      <c r="P62" s="67"/>
      <c r="Q62" s="68"/>
    </row>
    <row r="63" spans="1:17" s="69" customFormat="1" ht="9.75" customHeight="1">
      <c r="A63" s="60"/>
      <c r="B63" s="70"/>
      <c r="C63" s="70"/>
      <c r="D63" s="70"/>
      <c r="E63" s="80" t="s">
        <v>25</v>
      </c>
      <c r="F63" s="80"/>
      <c r="G63" s="81"/>
      <c r="H63" s="80"/>
      <c r="I63" s="85"/>
      <c r="J63" s="72"/>
      <c r="K63" s="106"/>
      <c r="L63" s="107"/>
      <c r="M63" s="106"/>
      <c r="N63" s="67"/>
      <c r="O63" s="68"/>
      <c r="P63" s="67"/>
      <c r="Q63" s="68"/>
    </row>
    <row r="64" spans="1:17" s="69" customFormat="1" ht="9.75" customHeight="1">
      <c r="A64" s="60"/>
      <c r="B64" s="60"/>
      <c r="C64" s="60"/>
      <c r="D64" s="60"/>
      <c r="E64" s="67"/>
      <c r="F64" s="67"/>
      <c r="H64" s="67"/>
      <c r="I64" s="75"/>
      <c r="J64" s="183"/>
      <c r="K64" s="104"/>
      <c r="L64" s="107"/>
      <c r="M64" s="106"/>
      <c r="N64" s="67"/>
      <c r="O64" s="68"/>
      <c r="P64" s="67"/>
      <c r="Q64" s="68"/>
    </row>
    <row r="65" spans="1:17" s="69" customFormat="1" ht="9.75" customHeight="1">
      <c r="A65" s="60"/>
      <c r="B65" s="60"/>
      <c r="C65" s="60"/>
      <c r="D65" s="60"/>
      <c r="E65" s="67"/>
      <c r="F65" s="67"/>
      <c r="G65" s="57"/>
      <c r="H65" s="67"/>
      <c r="I65" s="75"/>
      <c r="J65" s="184" t="s">
        <v>98</v>
      </c>
      <c r="K65" s="79"/>
      <c r="L65" s="107"/>
      <c r="M65" s="106"/>
      <c r="N65" s="67"/>
      <c r="O65" s="68"/>
      <c r="P65" s="67"/>
      <c r="Q65" s="68"/>
    </row>
    <row r="66" spans="1:17" s="69" customFormat="1" ht="9.75" customHeight="1">
      <c r="A66" s="60"/>
      <c r="B66" s="61"/>
      <c r="C66" s="62"/>
      <c r="D66" s="63"/>
      <c r="E66" s="80" t="s">
        <v>60</v>
      </c>
      <c r="F66" s="64"/>
      <c r="G66" s="65"/>
      <c r="H66" s="64"/>
      <c r="I66" s="103"/>
      <c r="J66" s="67"/>
      <c r="K66" s="68"/>
      <c r="L66" s="84" t="s">
        <v>99</v>
      </c>
      <c r="M66" s="77"/>
      <c r="N66" s="67"/>
      <c r="O66" s="68"/>
      <c r="P66" s="67"/>
      <c r="Q66" s="68"/>
    </row>
    <row r="67" spans="1:17" s="69" customFormat="1" ht="9.75" customHeight="1">
      <c r="A67" s="60"/>
      <c r="B67" s="70"/>
      <c r="C67" s="70"/>
      <c r="D67" s="70"/>
      <c r="E67" s="80" t="s">
        <v>63</v>
      </c>
      <c r="F67" s="64"/>
      <c r="G67" s="65"/>
      <c r="H67" s="64"/>
      <c r="I67" s="71"/>
      <c r="J67" s="67"/>
      <c r="K67" s="68"/>
      <c r="L67" s="86"/>
      <c r="M67" s="87"/>
      <c r="N67" s="67"/>
      <c r="O67" s="68"/>
      <c r="P67" s="67"/>
      <c r="Q67" s="68"/>
    </row>
    <row r="68" spans="1:17" s="119" customFormat="1" ht="9.75" customHeight="1">
      <c r="A68" s="60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A34" sqref="A34:G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4" customFormat="1" ht="58.5" customHeight="1">
      <c r="A1" s="28" t="str">
        <f>'[1]Информация'!$A$9</f>
        <v>Парад планет 2010</v>
      </c>
      <c r="B1" s="176"/>
      <c r="C1" s="176"/>
      <c r="D1" s="177"/>
      <c r="E1" s="177"/>
      <c r="F1" s="178"/>
      <c r="G1" s="179"/>
      <c r="I1" s="32"/>
      <c r="J1" s="180"/>
      <c r="L1" s="181" t="s">
        <v>1</v>
      </c>
      <c r="M1" s="176"/>
      <c r="N1" s="182"/>
      <c r="O1" s="32"/>
      <c r="Q1" s="32"/>
    </row>
    <row r="2" spans="1:17" s="41" customFormat="1" ht="12" customHeight="1">
      <c r="A2" s="35" t="s">
        <v>77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19-21 ноября</v>
      </c>
      <c r="B3" s="43"/>
      <c r="C3" s="43"/>
      <c r="D3" s="43"/>
      <c r="E3" s="43"/>
      <c r="F3" s="42" t="str">
        <f>'[1]Информация'!$A$11</f>
        <v>Восход, Днепропетровск</v>
      </c>
      <c r="G3" s="43"/>
      <c r="H3" s="43"/>
      <c r="I3" s="44"/>
      <c r="J3" s="45"/>
      <c r="K3" s="46"/>
      <c r="L3" s="198" t="s">
        <v>100</v>
      </c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 t="s">
        <v>101</v>
      </c>
      <c r="C4" s="51" t="s">
        <v>78</v>
      </c>
      <c r="D4" s="51" t="s">
        <v>79</v>
      </c>
      <c r="E4" s="52" t="s">
        <v>80</v>
      </c>
      <c r="F4" s="52" t="s">
        <v>81</v>
      </c>
      <c r="G4" s="52"/>
      <c r="H4" s="51" t="s">
        <v>82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" customHeight="1">
      <c r="A6" s="60">
        <v>1</v>
      </c>
      <c r="B6" s="61"/>
      <c r="C6" s="62"/>
      <c r="D6" s="63">
        <v>1</v>
      </c>
      <c r="E6" s="64" t="s">
        <v>46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4.25" customHeight="1">
      <c r="A7" s="60"/>
      <c r="B7" s="70"/>
      <c r="C7" s="70"/>
      <c r="D7" s="70"/>
      <c r="E7" s="64" t="s">
        <v>48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6.75" customHeight="1">
      <c r="A8" s="60"/>
      <c r="B8" s="60"/>
      <c r="C8" s="60"/>
      <c r="D8" s="60"/>
      <c r="E8" s="67"/>
      <c r="F8" s="67"/>
      <c r="H8" s="67"/>
      <c r="I8" s="75"/>
      <c r="J8" s="76" t="s">
        <v>46</v>
      </c>
      <c r="K8" s="77"/>
      <c r="L8" s="67"/>
      <c r="M8" s="68"/>
      <c r="N8" s="67"/>
      <c r="O8" s="68"/>
      <c r="P8" s="67"/>
      <c r="Q8" s="68"/>
    </row>
    <row r="9" spans="1:17" s="69" customFormat="1" ht="6.75" customHeight="1">
      <c r="A9" s="60"/>
      <c r="B9" s="60"/>
      <c r="C9" s="60"/>
      <c r="D9" s="60"/>
      <c r="E9" s="67"/>
      <c r="F9" s="67"/>
      <c r="G9" s="67"/>
      <c r="H9" s="67"/>
      <c r="I9" s="75"/>
      <c r="J9" s="78" t="s">
        <v>48</v>
      </c>
      <c r="K9" s="79"/>
      <c r="L9" s="67"/>
      <c r="M9" s="68"/>
      <c r="N9" s="67"/>
      <c r="O9" s="68"/>
      <c r="P9" s="67"/>
      <c r="Q9" s="68"/>
    </row>
    <row r="10" spans="1:17" s="69" customFormat="1" ht="9" customHeight="1">
      <c r="A10" s="60">
        <v>2</v>
      </c>
      <c r="B10" s="61"/>
      <c r="C10" s="62"/>
      <c r="D10" s="63"/>
      <c r="E10" s="80"/>
      <c r="F10" s="80" t="s">
        <v>98</v>
      </c>
      <c r="G10" s="81"/>
      <c r="H10" s="80"/>
      <c r="I10" s="82"/>
      <c r="J10" s="67"/>
      <c r="K10" s="83"/>
      <c r="L10" s="84"/>
      <c r="M10" s="77"/>
      <c r="N10" s="67"/>
      <c r="O10" s="68"/>
      <c r="P10" s="67"/>
      <c r="Q10" s="68"/>
    </row>
    <row r="11" spans="1:17" s="69" customFormat="1" ht="10.5" customHeight="1">
      <c r="A11" s="60"/>
      <c r="B11" s="70"/>
      <c r="C11" s="70"/>
      <c r="D11" s="70"/>
      <c r="E11" s="80"/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7.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76" t="s">
        <v>46</v>
      </c>
      <c r="M12" s="68"/>
      <c r="N12" s="67"/>
      <c r="O12" s="68"/>
      <c r="P12" s="67"/>
      <c r="Q12" s="68"/>
    </row>
    <row r="13" spans="1:17" s="69" customFormat="1" ht="9" customHeight="1">
      <c r="A13" s="60"/>
      <c r="B13" s="60"/>
      <c r="C13" s="60"/>
      <c r="D13" s="88"/>
      <c r="E13" s="67"/>
      <c r="F13" s="67"/>
      <c r="H13" s="67"/>
      <c r="I13" s="89"/>
      <c r="J13" s="67"/>
      <c r="K13" s="199"/>
      <c r="L13" s="78" t="s">
        <v>48</v>
      </c>
      <c r="M13" s="79"/>
      <c r="N13" s="67"/>
      <c r="O13" s="68"/>
      <c r="P13" s="67"/>
      <c r="Q13" s="68"/>
    </row>
    <row r="14" spans="1:17" s="69" customFormat="1" ht="9" customHeight="1">
      <c r="A14" s="60">
        <v>3</v>
      </c>
      <c r="B14" s="61"/>
      <c r="C14" s="62"/>
      <c r="D14" s="63"/>
      <c r="E14" s="185" t="s">
        <v>37</v>
      </c>
      <c r="F14" s="80"/>
      <c r="G14" s="81"/>
      <c r="H14" s="80"/>
      <c r="I14" s="95"/>
      <c r="J14" s="67"/>
      <c r="K14" s="99"/>
      <c r="L14" s="67">
        <v>81</v>
      </c>
      <c r="M14" s="83"/>
      <c r="N14" s="84"/>
      <c r="O14" s="68"/>
      <c r="P14" s="67"/>
      <c r="Q14" s="68"/>
    </row>
    <row r="15" spans="1:17" s="69" customFormat="1" ht="13.5" customHeight="1">
      <c r="A15" s="60"/>
      <c r="B15" s="70"/>
      <c r="C15" s="70"/>
      <c r="D15" s="70"/>
      <c r="E15" s="185" t="s">
        <v>39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6.75" customHeight="1">
      <c r="A16" s="60"/>
      <c r="B16" s="60"/>
      <c r="C16" s="60"/>
      <c r="D16" s="88"/>
      <c r="E16" s="67"/>
      <c r="F16" s="67"/>
      <c r="H16" s="67"/>
      <c r="I16" s="75"/>
      <c r="J16" s="183" t="s">
        <v>37</v>
      </c>
      <c r="K16" s="97"/>
      <c r="L16" s="67"/>
      <c r="M16" s="83"/>
      <c r="N16" s="67"/>
      <c r="O16" s="68"/>
      <c r="P16" s="67"/>
      <c r="Q16" s="68"/>
    </row>
    <row r="17" spans="1:17" s="69" customFormat="1" ht="6.75" customHeight="1">
      <c r="A17" s="60"/>
      <c r="B17" s="60"/>
      <c r="C17" s="60"/>
      <c r="D17" s="88"/>
      <c r="E17" s="67"/>
      <c r="F17" s="67"/>
      <c r="H17" s="67"/>
      <c r="I17" s="75"/>
      <c r="J17" s="184" t="s">
        <v>39</v>
      </c>
      <c r="K17" s="85"/>
      <c r="L17" s="67"/>
      <c r="M17" s="83"/>
      <c r="N17" s="67"/>
      <c r="O17" s="68"/>
      <c r="P17" s="67"/>
      <c r="Q17" s="68"/>
    </row>
    <row r="18" spans="1:17" s="69" customFormat="1" ht="9" customHeight="1">
      <c r="A18" s="60">
        <v>4</v>
      </c>
      <c r="B18" s="61"/>
      <c r="C18" s="62"/>
      <c r="D18" s="63"/>
      <c r="E18" s="80"/>
      <c r="F18" s="80" t="s">
        <v>98</v>
      </c>
      <c r="G18" s="81"/>
      <c r="H18" s="80"/>
      <c r="I18" s="82"/>
      <c r="J18" s="67"/>
      <c r="K18" s="68"/>
      <c r="L18" s="84"/>
      <c r="M18" s="97"/>
      <c r="N18" s="67"/>
      <c r="O18" s="68"/>
      <c r="P18" s="67"/>
      <c r="Q18" s="68"/>
    </row>
    <row r="19" spans="1:17" s="69" customFormat="1" ht="13.5" customHeight="1">
      <c r="A19" s="60"/>
      <c r="B19" s="70"/>
      <c r="C19" s="70"/>
      <c r="D19" s="70"/>
      <c r="E19" s="80"/>
      <c r="F19" s="80"/>
      <c r="G19" s="81"/>
      <c r="H19" s="80"/>
      <c r="I19" s="85"/>
      <c r="J19" s="67"/>
      <c r="K19" s="68"/>
      <c r="L19" s="86"/>
      <c r="M19" s="98"/>
      <c r="N19" s="67"/>
      <c r="O19" s="68"/>
      <c r="P19" s="67"/>
      <c r="Q19" s="68"/>
    </row>
    <row r="20" spans="1:17" s="69" customFormat="1" ht="8.2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90" t="s">
        <v>67</v>
      </c>
      <c r="O20" s="68"/>
      <c r="P20" s="67"/>
      <c r="Q20" s="68"/>
    </row>
    <row r="21" spans="1:17" s="69" customFormat="1" ht="9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99"/>
      <c r="N21" s="93" t="s">
        <v>69</v>
      </c>
      <c r="O21" s="79"/>
      <c r="P21" s="67"/>
      <c r="Q21" s="68"/>
    </row>
    <row r="22" spans="1:17" s="69" customFormat="1" ht="9" customHeight="1">
      <c r="A22" s="60">
        <v>5</v>
      </c>
      <c r="B22" s="61"/>
      <c r="C22" s="62"/>
      <c r="D22" s="63"/>
      <c r="E22" s="185" t="s">
        <v>19</v>
      </c>
      <c r="F22" s="64"/>
      <c r="G22" s="65"/>
      <c r="H22" s="64"/>
      <c r="I22" s="66"/>
      <c r="J22" s="67"/>
      <c r="K22" s="68"/>
      <c r="L22" s="67"/>
      <c r="M22" s="83"/>
      <c r="N22" s="67">
        <v>85</v>
      </c>
      <c r="O22" s="83"/>
      <c r="P22" s="67"/>
      <c r="Q22" s="68"/>
    </row>
    <row r="23" spans="1:17" s="69" customFormat="1" ht="9.75" customHeight="1">
      <c r="A23" s="60"/>
      <c r="B23" s="70"/>
      <c r="C23" s="70"/>
      <c r="D23" s="70"/>
      <c r="E23" s="185" t="s">
        <v>21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" customHeight="1">
      <c r="A24" s="60"/>
      <c r="B24" s="60"/>
      <c r="C24" s="60"/>
      <c r="D24" s="60"/>
      <c r="E24" s="67"/>
      <c r="F24" s="67"/>
      <c r="H24" s="67"/>
      <c r="I24" s="75"/>
      <c r="J24" s="90" t="s">
        <v>19</v>
      </c>
      <c r="K24" s="77"/>
      <c r="L24" s="67"/>
      <c r="M24" s="83"/>
      <c r="N24" s="67"/>
      <c r="O24" s="83"/>
      <c r="P24" s="67"/>
      <c r="Q24" s="68"/>
    </row>
    <row r="25" spans="1:17" s="69" customFormat="1" ht="9" customHeight="1">
      <c r="A25" s="60"/>
      <c r="B25" s="60"/>
      <c r="C25" s="60"/>
      <c r="D25" s="60"/>
      <c r="E25" s="67"/>
      <c r="F25" s="67"/>
      <c r="H25" s="67"/>
      <c r="I25" s="75"/>
      <c r="J25" s="93" t="s">
        <v>21</v>
      </c>
      <c r="K25" s="79"/>
      <c r="L25" s="67"/>
      <c r="M25" s="83"/>
      <c r="N25" s="67"/>
      <c r="O25" s="83"/>
      <c r="P25" s="67"/>
      <c r="Q25" s="68"/>
    </row>
    <row r="26" spans="1:17" s="69" customFormat="1" ht="9" customHeight="1">
      <c r="A26" s="60">
        <v>6</v>
      </c>
      <c r="B26" s="61"/>
      <c r="C26" s="62"/>
      <c r="D26" s="63"/>
      <c r="E26" s="80"/>
      <c r="F26" s="80"/>
      <c r="G26" s="81"/>
      <c r="H26" s="80"/>
      <c r="I26" s="82"/>
      <c r="J26" s="67"/>
      <c r="K26" s="83"/>
      <c r="L26" s="84"/>
      <c r="M26" s="97"/>
      <c r="N26" s="67"/>
      <c r="O26" s="83"/>
      <c r="P26" s="67"/>
      <c r="Q26" s="68"/>
    </row>
    <row r="27" spans="1:17" s="69" customFormat="1" ht="13.5" customHeight="1">
      <c r="A27" s="60"/>
      <c r="B27" s="70"/>
      <c r="C27" s="70"/>
      <c r="D27" s="70"/>
      <c r="E27" s="80"/>
      <c r="F27" s="80" t="s">
        <v>98</v>
      </c>
      <c r="G27" s="81"/>
      <c r="H27" s="80"/>
      <c r="I27" s="85"/>
      <c r="J27" s="67"/>
      <c r="K27" s="83"/>
      <c r="L27" s="86"/>
      <c r="M27" s="98"/>
      <c r="N27" s="67"/>
      <c r="O27" s="83"/>
      <c r="P27" s="67"/>
      <c r="Q27" s="68"/>
    </row>
    <row r="28" spans="1:17" s="69" customFormat="1" ht="9" customHeight="1">
      <c r="A28" s="60"/>
      <c r="B28" s="60"/>
      <c r="C28" s="60"/>
      <c r="D28" s="88"/>
      <c r="E28" s="67"/>
      <c r="F28" s="67"/>
      <c r="H28" s="67"/>
      <c r="I28" s="89"/>
      <c r="J28" s="67"/>
      <c r="K28" s="83"/>
      <c r="L28" s="90" t="s">
        <v>67</v>
      </c>
      <c r="M28" s="83"/>
      <c r="N28" s="67"/>
      <c r="O28" s="83"/>
      <c r="P28" s="67"/>
      <c r="Q28" s="68"/>
    </row>
    <row r="29" spans="1:17" s="69" customFormat="1" ht="7.5" customHeight="1">
      <c r="A29" s="60"/>
      <c r="B29" s="60"/>
      <c r="C29" s="60"/>
      <c r="D29" s="88"/>
      <c r="E29" s="67"/>
      <c r="F29" s="67"/>
      <c r="H29" s="67"/>
      <c r="I29" s="89"/>
      <c r="J29" s="67"/>
      <c r="K29" s="99"/>
      <c r="L29" s="93" t="s">
        <v>69</v>
      </c>
      <c r="M29" s="85"/>
      <c r="N29" s="67"/>
      <c r="O29" s="83"/>
      <c r="P29" s="67"/>
      <c r="Q29" s="68"/>
    </row>
    <row r="30" spans="1:17" s="69" customFormat="1" ht="9" customHeight="1">
      <c r="A30" s="60">
        <v>7</v>
      </c>
      <c r="B30" s="61"/>
      <c r="C30" s="62"/>
      <c r="D30" s="63"/>
      <c r="E30" s="94" t="s">
        <v>27</v>
      </c>
      <c r="F30" s="80"/>
      <c r="G30" s="81"/>
      <c r="H30" s="80"/>
      <c r="I30" s="95"/>
      <c r="J30" s="67"/>
      <c r="K30" s="83"/>
      <c r="L30" s="67">
        <v>80</v>
      </c>
      <c r="M30" s="68"/>
      <c r="N30" s="84"/>
      <c r="O30" s="83"/>
      <c r="P30" s="67"/>
      <c r="Q30" s="68"/>
    </row>
    <row r="31" spans="1:17" s="69" customFormat="1" ht="13.5" customHeight="1">
      <c r="A31" s="60"/>
      <c r="B31" s="70"/>
      <c r="C31" s="70"/>
      <c r="D31" s="70"/>
      <c r="E31" s="94" t="s">
        <v>29</v>
      </c>
      <c r="F31" s="80"/>
      <c r="G31" s="81"/>
      <c r="H31" s="80"/>
      <c r="I31" s="85"/>
      <c r="J31" s="200"/>
      <c r="K31" s="83"/>
      <c r="L31" s="67"/>
      <c r="M31" s="68"/>
      <c r="N31" s="67"/>
      <c r="O31" s="83"/>
      <c r="P31" s="67"/>
      <c r="Q31" s="68"/>
    </row>
    <row r="32" spans="1:17" s="69" customFormat="1" ht="8.25" customHeight="1">
      <c r="A32" s="60"/>
      <c r="B32" s="60"/>
      <c r="C32" s="60"/>
      <c r="D32" s="88"/>
      <c r="E32" s="67"/>
      <c r="F32" s="67"/>
      <c r="H32" s="67"/>
      <c r="I32" s="75"/>
      <c r="J32" s="90" t="s">
        <v>67</v>
      </c>
      <c r="K32" s="97"/>
      <c r="L32" s="67"/>
      <c r="M32" s="68"/>
      <c r="N32" s="67"/>
      <c r="O32" s="83"/>
      <c r="P32" s="67"/>
      <c r="Q32" s="68"/>
    </row>
    <row r="33" spans="1:17" s="69" customFormat="1" ht="8.25" customHeight="1">
      <c r="A33" s="60"/>
      <c r="B33" s="60"/>
      <c r="C33" s="60"/>
      <c r="D33" s="88"/>
      <c r="E33" s="67"/>
      <c r="F33" s="67"/>
      <c r="G33" s="67"/>
      <c r="H33" s="67"/>
      <c r="I33" s="75"/>
      <c r="J33" s="93" t="s">
        <v>69</v>
      </c>
      <c r="K33" s="85"/>
      <c r="L33" s="67"/>
      <c r="M33" s="68"/>
      <c r="N33" s="67"/>
      <c r="O33" s="83"/>
      <c r="P33" s="67"/>
      <c r="Q33" s="68"/>
    </row>
    <row r="34" spans="1:17" s="69" customFormat="1" ht="9" customHeight="1">
      <c r="A34" s="60">
        <v>8</v>
      </c>
      <c r="B34" s="61"/>
      <c r="C34" s="62"/>
      <c r="D34" s="63"/>
      <c r="E34" s="80" t="s">
        <v>67</v>
      </c>
      <c r="F34" s="80"/>
      <c r="G34" s="81"/>
      <c r="H34" s="80"/>
      <c r="I34" s="82"/>
      <c r="J34" s="67">
        <v>80</v>
      </c>
      <c r="K34" s="68"/>
      <c r="L34" s="84"/>
      <c r="M34" s="77"/>
      <c r="N34" s="67"/>
      <c r="O34" s="83"/>
      <c r="P34" s="67"/>
      <c r="Q34" s="68"/>
    </row>
    <row r="35" spans="1:17" s="69" customFormat="1" ht="13.5" customHeight="1">
      <c r="A35" s="60"/>
      <c r="B35" s="70"/>
      <c r="C35" s="70"/>
      <c r="D35" s="70"/>
      <c r="E35" s="80" t="s">
        <v>69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8.25" customHeight="1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201" t="s">
        <v>55</v>
      </c>
      <c r="Q36" s="68"/>
    </row>
    <row r="37" spans="1:17" s="69" customFormat="1" ht="7.5" customHeight="1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101"/>
      <c r="O37" s="75"/>
      <c r="P37" s="93" t="s">
        <v>57</v>
      </c>
      <c r="Q37" s="102"/>
    </row>
    <row r="38" spans="1:17" s="69" customFormat="1" ht="9" customHeight="1">
      <c r="A38" s="60">
        <v>9</v>
      </c>
      <c r="B38" s="61"/>
      <c r="C38" s="62"/>
      <c r="D38" s="63"/>
      <c r="E38" s="94" t="s">
        <v>72</v>
      </c>
      <c r="F38" s="80"/>
      <c r="G38" s="81"/>
      <c r="H38" s="80"/>
      <c r="I38" s="95"/>
      <c r="J38" s="67"/>
      <c r="K38" s="68"/>
      <c r="L38" s="67"/>
      <c r="M38" s="68"/>
      <c r="N38" s="67"/>
      <c r="O38" s="83"/>
      <c r="P38" s="84" t="s">
        <v>93</v>
      </c>
      <c r="Q38" s="68"/>
    </row>
    <row r="39" spans="1:17" s="69" customFormat="1" ht="13.5" customHeight="1">
      <c r="A39" s="60"/>
      <c r="B39" s="70"/>
      <c r="C39" s="70"/>
      <c r="D39" s="70"/>
      <c r="E39" s="94" t="s">
        <v>74</v>
      </c>
      <c r="F39" s="80"/>
      <c r="G39" s="81"/>
      <c r="H39" s="80"/>
      <c r="I39" s="85"/>
      <c r="J39" s="72"/>
      <c r="K39" s="68"/>
      <c r="L39" s="67"/>
      <c r="M39" s="68"/>
      <c r="N39" s="96"/>
      <c r="O39" s="83"/>
      <c r="P39" s="86"/>
      <c r="Q39" s="87"/>
    </row>
    <row r="40" spans="1:17" s="69" customFormat="1" ht="8.25" customHeight="1">
      <c r="A40" s="60"/>
      <c r="B40" s="60"/>
      <c r="C40" s="60"/>
      <c r="D40" s="88"/>
      <c r="E40" s="67"/>
      <c r="F40" s="67"/>
      <c r="H40" s="67"/>
      <c r="I40" s="75"/>
      <c r="J40" s="201" t="s">
        <v>55</v>
      </c>
      <c r="K40" s="77"/>
      <c r="L40" s="67"/>
      <c r="M40" s="68"/>
      <c r="N40" s="67"/>
      <c r="O40" s="83"/>
      <c r="P40" s="67"/>
      <c r="Q40" s="68"/>
    </row>
    <row r="41" spans="1:17" s="69" customFormat="1" ht="7.5" customHeight="1">
      <c r="A41" s="60"/>
      <c r="B41" s="60"/>
      <c r="C41" s="60"/>
      <c r="D41" s="88"/>
      <c r="E41" s="67"/>
      <c r="F41" s="67"/>
      <c r="G41" s="67"/>
      <c r="H41" s="67"/>
      <c r="I41" s="75"/>
      <c r="J41" s="93" t="s">
        <v>57</v>
      </c>
      <c r="K41" s="79"/>
      <c r="L41" s="67"/>
      <c r="M41" s="68"/>
      <c r="N41" s="67"/>
      <c r="O41" s="83"/>
      <c r="P41" s="67"/>
      <c r="Q41" s="68"/>
    </row>
    <row r="42" spans="1:17" s="69" customFormat="1" ht="9" customHeight="1">
      <c r="A42" s="60">
        <v>10</v>
      </c>
      <c r="B42" s="61"/>
      <c r="C42" s="62"/>
      <c r="D42" s="63"/>
      <c r="E42" s="80" t="s">
        <v>55</v>
      </c>
      <c r="F42" s="80"/>
      <c r="G42" s="81"/>
      <c r="H42" s="80"/>
      <c r="I42" s="82"/>
      <c r="J42" s="67">
        <v>84</v>
      </c>
      <c r="K42" s="83"/>
      <c r="L42" s="84"/>
      <c r="M42" s="77"/>
      <c r="N42" s="67"/>
      <c r="O42" s="83"/>
      <c r="P42" s="67"/>
      <c r="Q42" s="68"/>
    </row>
    <row r="43" spans="1:17" s="69" customFormat="1" ht="13.5" customHeight="1">
      <c r="A43" s="60"/>
      <c r="B43" s="70"/>
      <c r="C43" s="70"/>
      <c r="D43" s="70"/>
      <c r="E43" s="80" t="s">
        <v>57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7.5" customHeight="1">
      <c r="A44" s="60"/>
      <c r="B44" s="60"/>
      <c r="C44" s="60"/>
      <c r="D44" s="88"/>
      <c r="E44" s="67"/>
      <c r="F44" s="67"/>
      <c r="H44" s="67"/>
      <c r="I44" s="89"/>
      <c r="J44" s="67"/>
      <c r="K44" s="83"/>
      <c r="L44" s="201" t="s">
        <v>55</v>
      </c>
      <c r="M44" s="68"/>
      <c r="N44" s="67"/>
      <c r="O44" s="83"/>
      <c r="P44" s="67"/>
      <c r="Q44" s="68"/>
    </row>
    <row r="45" spans="1:17" s="69" customFormat="1" ht="8.25" customHeight="1">
      <c r="A45" s="60"/>
      <c r="B45" s="60"/>
      <c r="C45" s="60"/>
      <c r="D45" s="88"/>
      <c r="E45" s="67"/>
      <c r="F45" s="67"/>
      <c r="H45" s="67"/>
      <c r="I45" s="89"/>
      <c r="J45" s="67"/>
      <c r="K45" s="75"/>
      <c r="L45" s="93" t="s">
        <v>57</v>
      </c>
      <c r="M45" s="79"/>
      <c r="N45" s="67"/>
      <c r="O45" s="83"/>
      <c r="P45" s="67"/>
      <c r="Q45" s="68"/>
    </row>
    <row r="46" spans="1:17" s="69" customFormat="1" ht="9" customHeight="1">
      <c r="A46" s="60">
        <v>11</v>
      </c>
      <c r="B46" s="61"/>
      <c r="C46" s="62"/>
      <c r="D46" s="63"/>
      <c r="E46" s="80"/>
      <c r="F46" s="80" t="s">
        <v>98</v>
      </c>
      <c r="G46" s="81"/>
      <c r="H46" s="80"/>
      <c r="I46" s="95"/>
      <c r="J46" s="67"/>
      <c r="K46" s="99"/>
      <c r="L46" s="67">
        <v>85</v>
      </c>
      <c r="M46" s="83"/>
      <c r="N46" s="84"/>
      <c r="O46" s="83"/>
      <c r="P46" s="67"/>
      <c r="Q46" s="68"/>
    </row>
    <row r="47" spans="1:17" s="69" customFormat="1" ht="14.25" customHeight="1">
      <c r="A47" s="60"/>
      <c r="B47" s="70"/>
      <c r="C47" s="70"/>
      <c r="D47" s="70"/>
      <c r="E47" s="80"/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7.5" customHeight="1">
      <c r="A48" s="60"/>
      <c r="B48" s="60"/>
      <c r="C48" s="60"/>
      <c r="D48" s="60"/>
      <c r="E48" s="67"/>
      <c r="F48" s="67"/>
      <c r="H48" s="67"/>
      <c r="I48" s="75"/>
      <c r="J48" s="90" t="s">
        <v>70</v>
      </c>
      <c r="K48" s="97"/>
      <c r="L48" s="67"/>
      <c r="M48" s="83"/>
      <c r="N48" s="67"/>
      <c r="O48" s="83"/>
      <c r="P48" s="67"/>
      <c r="Q48" s="68"/>
    </row>
    <row r="49" spans="1:17" s="69" customFormat="1" ht="7.5" customHeight="1">
      <c r="A49" s="60"/>
      <c r="B49" s="60"/>
      <c r="C49" s="60"/>
      <c r="D49" s="60"/>
      <c r="E49" s="67"/>
      <c r="F49" s="67"/>
      <c r="H49" s="67"/>
      <c r="I49" s="75"/>
      <c r="J49" s="93" t="s">
        <v>73</v>
      </c>
      <c r="K49" s="85"/>
      <c r="L49" s="67"/>
      <c r="M49" s="83"/>
      <c r="N49" s="67"/>
      <c r="O49" s="83"/>
      <c r="P49" s="67"/>
      <c r="Q49" s="68"/>
    </row>
    <row r="50" spans="1:17" s="69" customFormat="1" ht="9" customHeight="1">
      <c r="A50" s="60">
        <v>12</v>
      </c>
      <c r="B50" s="61"/>
      <c r="C50" s="62"/>
      <c r="D50" s="63"/>
      <c r="E50" s="185" t="s">
        <v>70</v>
      </c>
      <c r="F50" s="64"/>
      <c r="G50" s="65"/>
      <c r="H50" s="64"/>
      <c r="I50" s="103"/>
      <c r="J50" s="67"/>
      <c r="K50" s="68"/>
      <c r="L50" s="84"/>
      <c r="M50" s="97"/>
      <c r="N50" s="67"/>
      <c r="O50" s="83"/>
      <c r="P50" s="67"/>
      <c r="Q50" s="68"/>
    </row>
    <row r="51" spans="1:17" s="69" customFormat="1" ht="14.25" customHeight="1">
      <c r="A51" s="60"/>
      <c r="B51" s="70"/>
      <c r="C51" s="70"/>
      <c r="D51" s="70"/>
      <c r="E51" s="185" t="s">
        <v>73</v>
      </c>
      <c r="F51" s="64"/>
      <c r="G51" s="65"/>
      <c r="H51" s="64"/>
      <c r="I51" s="71"/>
      <c r="J51" s="67"/>
      <c r="K51" s="68"/>
      <c r="L51" s="86"/>
      <c r="M51" s="98"/>
      <c r="N51" s="67"/>
      <c r="O51" s="83"/>
      <c r="P51" s="67"/>
      <c r="Q51" s="68"/>
    </row>
    <row r="52" spans="1:17" s="69" customFormat="1" ht="10.5" customHeight="1">
      <c r="A52" s="60"/>
      <c r="B52" s="60"/>
      <c r="C52" s="60"/>
      <c r="D52" s="60"/>
      <c r="E52" s="67"/>
      <c r="F52" s="67"/>
      <c r="H52" s="67"/>
      <c r="I52" s="89"/>
      <c r="J52" s="67"/>
      <c r="K52" s="68"/>
      <c r="L52" s="67"/>
      <c r="M52" s="83"/>
      <c r="N52" s="201" t="s">
        <v>55</v>
      </c>
      <c r="O52" s="83"/>
      <c r="P52" s="67"/>
      <c r="Q52" s="68"/>
    </row>
    <row r="53" spans="1:17" s="69" customFormat="1" ht="8.25" customHeight="1">
      <c r="A53" s="60"/>
      <c r="B53" s="60"/>
      <c r="C53" s="60"/>
      <c r="D53" s="60"/>
      <c r="E53" s="67"/>
      <c r="F53" s="67"/>
      <c r="H53" s="67"/>
      <c r="I53" s="89"/>
      <c r="J53" s="67"/>
      <c r="K53" s="68"/>
      <c r="L53" s="67"/>
      <c r="M53" s="99"/>
      <c r="N53" s="93" t="s">
        <v>57</v>
      </c>
      <c r="O53" s="85"/>
      <c r="P53" s="67"/>
      <c r="Q53" s="68"/>
    </row>
    <row r="54" spans="1:17" s="69" customFormat="1" ht="9" customHeight="1">
      <c r="A54" s="60">
        <v>13</v>
      </c>
      <c r="B54" s="61"/>
      <c r="C54" s="62"/>
      <c r="D54" s="63"/>
      <c r="E54" s="94"/>
      <c r="F54" s="80" t="s">
        <v>98</v>
      </c>
      <c r="G54" s="81"/>
      <c r="H54" s="80"/>
      <c r="I54" s="95"/>
      <c r="J54" s="67"/>
      <c r="K54" s="68"/>
      <c r="L54" s="67"/>
      <c r="M54" s="83"/>
      <c r="N54" s="67">
        <v>80</v>
      </c>
      <c r="O54" s="68"/>
      <c r="P54" s="67"/>
      <c r="Q54" s="68"/>
    </row>
    <row r="55" spans="1:17" s="69" customFormat="1" ht="13.5" customHeight="1">
      <c r="A55" s="60"/>
      <c r="B55" s="70"/>
      <c r="C55" s="70"/>
      <c r="D55" s="70"/>
      <c r="E55" s="94"/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" customHeight="1">
      <c r="A56" s="60"/>
      <c r="B56" s="60"/>
      <c r="C56" s="60"/>
      <c r="D56" s="88"/>
      <c r="E56" s="67"/>
      <c r="F56" s="67"/>
      <c r="H56" s="67"/>
      <c r="I56" s="75"/>
      <c r="J56" s="90" t="s">
        <v>17</v>
      </c>
      <c r="K56" s="77"/>
      <c r="L56" s="67"/>
      <c r="M56" s="83"/>
      <c r="N56" s="67"/>
      <c r="O56" s="68"/>
      <c r="P56" s="67"/>
      <c r="Q56" s="68"/>
    </row>
    <row r="57" spans="1:17" s="69" customFormat="1" ht="8.25" customHeight="1">
      <c r="A57" s="60"/>
      <c r="B57" s="60"/>
      <c r="C57" s="60"/>
      <c r="D57" s="88"/>
      <c r="E57" s="67"/>
      <c r="F57" s="67"/>
      <c r="H57" s="67"/>
      <c r="I57" s="75"/>
      <c r="J57" s="93" t="s">
        <v>20</v>
      </c>
      <c r="K57" s="79"/>
      <c r="L57" s="67"/>
      <c r="M57" s="83"/>
      <c r="N57" s="67"/>
      <c r="O57" s="68"/>
      <c r="P57" s="67"/>
      <c r="Q57" s="68"/>
    </row>
    <row r="58" spans="1:17" s="69" customFormat="1" ht="9" customHeight="1">
      <c r="A58" s="60">
        <v>14</v>
      </c>
      <c r="B58" s="61"/>
      <c r="C58" s="62"/>
      <c r="D58" s="63"/>
      <c r="E58" s="80" t="s">
        <v>17</v>
      </c>
      <c r="F58" s="80"/>
      <c r="G58" s="81"/>
      <c r="H58" s="80"/>
      <c r="I58" s="82"/>
      <c r="J58" s="67"/>
      <c r="K58" s="83"/>
      <c r="L58" s="84"/>
      <c r="M58" s="97"/>
      <c r="N58" s="67"/>
      <c r="O58" s="68"/>
      <c r="P58" s="67"/>
      <c r="Q58" s="68"/>
    </row>
    <row r="59" spans="1:17" s="69" customFormat="1" ht="13.5" customHeight="1">
      <c r="A59" s="60"/>
      <c r="B59" s="70"/>
      <c r="C59" s="70"/>
      <c r="D59" s="70"/>
      <c r="E59" s="80" t="s">
        <v>20</v>
      </c>
      <c r="F59" s="80"/>
      <c r="G59" s="81"/>
      <c r="H59" s="80"/>
      <c r="I59" s="85"/>
      <c r="J59" s="67"/>
      <c r="K59" s="83"/>
      <c r="L59" s="86"/>
      <c r="M59" s="98"/>
      <c r="N59" s="67"/>
      <c r="O59" s="68"/>
      <c r="P59" s="67"/>
      <c r="Q59" s="68"/>
    </row>
    <row r="60" spans="1:17" s="69" customFormat="1" ht="8.25" customHeight="1">
      <c r="A60" s="60"/>
      <c r="B60" s="60"/>
      <c r="C60" s="60"/>
      <c r="D60" s="88"/>
      <c r="E60" s="67"/>
      <c r="F60" s="67"/>
      <c r="H60" s="67"/>
      <c r="I60" s="89"/>
      <c r="J60" s="67"/>
      <c r="K60" s="83"/>
      <c r="L60" s="76" t="s">
        <v>36</v>
      </c>
      <c r="M60" s="83"/>
      <c r="N60" s="67"/>
      <c r="O60" s="68"/>
      <c r="P60" s="67"/>
      <c r="Q60" s="68"/>
    </row>
    <row r="61" spans="1:17" s="69" customFormat="1" ht="7.5" customHeight="1">
      <c r="A61" s="60"/>
      <c r="B61" s="60"/>
      <c r="C61" s="60"/>
      <c r="D61" s="88"/>
      <c r="E61" s="67"/>
      <c r="F61" s="67"/>
      <c r="H61" s="67"/>
      <c r="I61" s="89"/>
      <c r="J61" s="67"/>
      <c r="K61" s="99"/>
      <c r="L61" s="78" t="s">
        <v>38</v>
      </c>
      <c r="M61" s="85"/>
      <c r="N61" s="67"/>
      <c r="O61" s="68"/>
      <c r="P61" s="67"/>
      <c r="Q61" s="68"/>
    </row>
    <row r="62" spans="1:17" s="69" customFormat="1" ht="9" customHeight="1">
      <c r="A62" s="60">
        <v>15</v>
      </c>
      <c r="B62" s="61"/>
      <c r="C62" s="62"/>
      <c r="D62" s="63"/>
      <c r="E62" s="80"/>
      <c r="F62" s="80" t="s">
        <v>98</v>
      </c>
      <c r="G62" s="81"/>
      <c r="H62" s="80"/>
      <c r="I62" s="95"/>
      <c r="J62" s="67"/>
      <c r="K62" s="83"/>
      <c r="L62" s="67" t="s">
        <v>90</v>
      </c>
      <c r="M62" s="68"/>
      <c r="N62" s="84"/>
      <c r="O62" s="68"/>
      <c r="P62" s="67"/>
      <c r="Q62" s="68"/>
    </row>
    <row r="63" spans="1:17" s="69" customFormat="1" ht="13.5" customHeight="1">
      <c r="A63" s="60"/>
      <c r="B63" s="70"/>
      <c r="C63" s="70"/>
      <c r="D63" s="70"/>
      <c r="E63" s="80"/>
      <c r="F63" s="80"/>
      <c r="G63" s="81"/>
      <c r="H63" s="80"/>
      <c r="I63" s="85"/>
      <c r="J63" s="72"/>
      <c r="K63" s="83"/>
      <c r="L63" s="90"/>
      <c r="M63" s="68"/>
      <c r="N63" s="67"/>
      <c r="O63" s="68"/>
      <c r="P63" s="202"/>
      <c r="Q63" s="68"/>
    </row>
    <row r="64" spans="1:17" s="69" customFormat="1" ht="9" customHeight="1">
      <c r="A64" s="60"/>
      <c r="B64" s="60"/>
      <c r="C64" s="60"/>
      <c r="D64" s="60"/>
      <c r="E64" s="67"/>
      <c r="F64" s="67"/>
      <c r="H64" s="67"/>
      <c r="I64" s="75"/>
      <c r="J64" s="76" t="s">
        <v>36</v>
      </c>
      <c r="K64" s="97"/>
      <c r="L64" s="203"/>
      <c r="M64" s="68"/>
      <c r="N64" s="67"/>
      <c r="O64" s="68"/>
      <c r="P64" s="67"/>
      <c r="Q64" s="68"/>
    </row>
    <row r="65" spans="1:17" s="69" customFormat="1" ht="7.5" customHeight="1">
      <c r="A65" s="60"/>
      <c r="B65" s="60"/>
      <c r="C65" s="60"/>
      <c r="D65" s="60"/>
      <c r="E65" s="67"/>
      <c r="F65" s="67"/>
      <c r="G65" s="57"/>
      <c r="H65" s="67"/>
      <c r="I65" s="75"/>
      <c r="J65" s="78" t="s">
        <v>38</v>
      </c>
      <c r="K65" s="85"/>
      <c r="L65" s="107"/>
      <c r="M65" s="106"/>
      <c r="N65" s="107"/>
      <c r="O65" s="106"/>
      <c r="P65" s="107"/>
      <c r="Q65" s="68"/>
    </row>
    <row r="66" spans="1:17" s="69" customFormat="1" ht="9" customHeight="1">
      <c r="A66" s="60">
        <v>16</v>
      </c>
      <c r="B66" s="61"/>
      <c r="C66" s="62"/>
      <c r="D66" s="63">
        <v>2</v>
      </c>
      <c r="E66" s="64" t="s">
        <v>36</v>
      </c>
      <c r="F66" s="64"/>
      <c r="G66" s="65"/>
      <c r="H66" s="64"/>
      <c r="I66" s="103"/>
      <c r="J66" s="67"/>
      <c r="K66" s="68"/>
      <c r="L66" s="203"/>
      <c r="M66" s="104"/>
      <c r="N66" s="107"/>
      <c r="O66" s="106"/>
      <c r="P66" s="107"/>
      <c r="Q66" s="68"/>
    </row>
    <row r="67" spans="1:17" s="69" customFormat="1" ht="13.5" customHeight="1">
      <c r="A67" s="60"/>
      <c r="B67" s="70"/>
      <c r="C67" s="70"/>
      <c r="D67" s="70"/>
      <c r="E67" s="64" t="s">
        <v>38</v>
      </c>
      <c r="F67" s="64"/>
      <c r="G67" s="65"/>
      <c r="H67" s="64"/>
      <c r="I67" s="71"/>
      <c r="J67" s="67"/>
      <c r="K67" s="68"/>
      <c r="L67" s="203"/>
      <c r="M67" s="110"/>
      <c r="N67" s="107"/>
      <c r="O67" s="106"/>
      <c r="P67" s="107"/>
      <c r="Q67" s="68"/>
    </row>
    <row r="68" spans="1:17" s="119" customFormat="1" ht="10.5" customHeight="1">
      <c r="A68" s="60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>
      <c r="A69" s="204"/>
      <c r="B69" s="205"/>
      <c r="C69" s="206"/>
      <c r="D69" s="207"/>
      <c r="E69" s="208"/>
      <c r="F69" s="207"/>
      <c r="G69" s="209"/>
      <c r="H69" s="210"/>
      <c r="I69" s="207"/>
      <c r="J69" s="208"/>
      <c r="K69" s="211"/>
      <c r="L69" s="208"/>
      <c r="M69" s="212"/>
      <c r="N69" s="213"/>
      <c r="O69" s="213"/>
      <c r="P69" s="213"/>
      <c r="Q69" s="214"/>
    </row>
    <row r="70" spans="1:17" s="132" customFormat="1" ht="12.75" customHeight="1">
      <c r="A70" s="215"/>
      <c r="B70" s="216"/>
      <c r="C70" s="217"/>
      <c r="D70" s="218"/>
      <c r="E70" s="219"/>
      <c r="F70" s="218"/>
      <c r="G70" s="219"/>
      <c r="H70" s="220"/>
      <c r="I70" s="221"/>
      <c r="J70" s="216"/>
      <c r="K70" s="222"/>
      <c r="L70" s="216"/>
      <c r="M70" s="223"/>
      <c r="N70" s="224"/>
      <c r="O70" s="225"/>
      <c r="P70" s="225"/>
      <c r="Q70" s="223"/>
    </row>
    <row r="71" spans="1:17" s="132" customFormat="1" ht="12.75" customHeight="1">
      <c r="A71" s="215"/>
      <c r="B71" s="216"/>
      <c r="C71" s="217"/>
      <c r="D71" s="218"/>
      <c r="E71" s="219"/>
      <c r="F71" s="218"/>
      <c r="G71" s="219"/>
      <c r="H71" s="220"/>
      <c r="I71" s="221"/>
      <c r="J71" s="216"/>
      <c r="K71" s="222"/>
      <c r="L71" s="216"/>
      <c r="M71" s="223"/>
      <c r="N71" s="226"/>
      <c r="O71" s="227"/>
      <c r="P71" s="228"/>
      <c r="Q71" s="229"/>
    </row>
    <row r="72" spans="1:17" s="132" customFormat="1" ht="12.75" customHeight="1">
      <c r="A72" s="230"/>
      <c r="B72" s="228"/>
      <c r="C72" s="231"/>
      <c r="D72" s="218"/>
      <c r="E72" s="219"/>
      <c r="F72" s="218"/>
      <c r="G72" s="219"/>
      <c r="H72" s="220"/>
      <c r="I72" s="221"/>
      <c r="J72" s="216"/>
      <c r="K72" s="222"/>
      <c r="L72" s="216"/>
      <c r="M72" s="223"/>
      <c r="N72" s="224"/>
      <c r="O72" s="225"/>
      <c r="P72" s="225"/>
      <c r="Q72" s="223"/>
    </row>
    <row r="73" spans="1:17" s="132" customFormat="1" ht="12.75" customHeight="1">
      <c r="A73" s="232"/>
      <c r="B73" s="233"/>
      <c r="C73" s="217"/>
      <c r="D73" s="218"/>
      <c r="E73" s="219"/>
      <c r="F73" s="218"/>
      <c r="G73" s="219"/>
      <c r="H73" s="220"/>
      <c r="I73" s="221"/>
      <c r="J73" s="216"/>
      <c r="K73" s="222"/>
      <c r="L73" s="216"/>
      <c r="M73" s="223"/>
      <c r="N73" s="216"/>
      <c r="O73" s="222"/>
      <c r="P73" s="216"/>
      <c r="Q73" s="223"/>
    </row>
    <row r="74" spans="1:17" s="132" customFormat="1" ht="12.75" customHeight="1">
      <c r="A74" s="234"/>
      <c r="B74" s="235"/>
      <c r="C74" s="236"/>
      <c r="D74" s="218"/>
      <c r="E74" s="219"/>
      <c r="F74" s="218"/>
      <c r="G74" s="219"/>
      <c r="H74" s="220"/>
      <c r="I74" s="221"/>
      <c r="J74" s="216"/>
      <c r="K74" s="222"/>
      <c r="L74" s="216"/>
      <c r="M74" s="223"/>
      <c r="N74" s="228"/>
      <c r="O74" s="227"/>
      <c r="P74" s="228"/>
      <c r="Q74" s="229"/>
    </row>
    <row r="75" spans="1:17" s="132" customFormat="1" ht="12.75" customHeight="1">
      <c r="A75" s="215"/>
      <c r="B75" s="216"/>
      <c r="C75" s="217"/>
      <c r="D75" s="218"/>
      <c r="E75" s="219"/>
      <c r="F75" s="218"/>
      <c r="G75" s="219"/>
      <c r="H75" s="220"/>
      <c r="I75" s="221"/>
      <c r="J75" s="216"/>
      <c r="K75" s="222"/>
      <c r="L75" s="216"/>
      <c r="M75" s="223"/>
      <c r="N75" s="224" t="s">
        <v>87</v>
      </c>
      <c r="O75" s="225"/>
      <c r="P75" s="225"/>
      <c r="Q75" s="223"/>
    </row>
    <row r="76" spans="1:17" s="132" customFormat="1" ht="12.75" customHeight="1">
      <c r="A76" s="215"/>
      <c r="B76" s="216"/>
      <c r="C76" s="237"/>
      <c r="D76" s="218"/>
      <c r="E76" s="219"/>
      <c r="F76" s="218"/>
      <c r="G76" s="219"/>
      <c r="H76" s="220"/>
      <c r="I76" s="221"/>
      <c r="J76" s="216"/>
      <c r="K76" s="222"/>
      <c r="L76" s="216"/>
      <c r="M76" s="223"/>
      <c r="N76" s="216"/>
      <c r="O76" s="222"/>
      <c r="P76" s="216"/>
      <c r="Q76" s="223"/>
    </row>
    <row r="77" spans="1:17" s="132" customFormat="1" ht="12.75" customHeight="1">
      <c r="A77" s="230"/>
      <c r="B77" s="228"/>
      <c r="C77" s="238"/>
      <c r="D77" s="239"/>
      <c r="E77" s="226"/>
      <c r="F77" s="239"/>
      <c r="G77" s="226"/>
      <c r="H77" s="240"/>
      <c r="I77" s="241"/>
      <c r="J77" s="228"/>
      <c r="K77" s="227"/>
      <c r="L77" s="228"/>
      <c r="M77" s="229"/>
      <c r="N77" s="228" t="str">
        <f>Q2</f>
        <v>Рефери</v>
      </c>
      <c r="O77" s="227"/>
      <c r="P77" s="228"/>
      <c r="Q77" s="242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Zeros="0" zoomScalePageLayoutView="0" workbookViewId="0" topLeftCell="A1">
      <selection activeCell="A34" sqref="A34:G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4" customFormat="1" ht="56.25" customHeight="1">
      <c r="A1" s="197" t="str">
        <f>'[1]Информация'!$A$9</f>
        <v>Парад планет 2010</v>
      </c>
      <c r="B1" s="176"/>
      <c r="C1" s="176"/>
      <c r="D1" s="177"/>
      <c r="E1" s="177"/>
      <c r="F1" s="178"/>
      <c r="G1" s="179"/>
      <c r="I1" s="32"/>
      <c r="J1" s="180"/>
      <c r="K1" s="32"/>
      <c r="L1" s="181" t="s">
        <v>1</v>
      </c>
      <c r="M1" s="176"/>
      <c r="N1" s="182"/>
      <c r="O1" s="32"/>
      <c r="Q1" s="32"/>
    </row>
    <row r="2" spans="1:17" s="41" customFormat="1" ht="12" customHeight="1">
      <c r="A2" s="35" t="s">
        <v>77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'[1]Информация'!$A$15</f>
        <v>19-21 ноября</v>
      </c>
      <c r="B3" s="43"/>
      <c r="C3" s="43"/>
      <c r="D3" s="43"/>
      <c r="E3" s="43"/>
      <c r="F3" s="42" t="str">
        <f>'[1]Информация'!$A$11</f>
        <v>Восход, Днепропетровск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'[1]Информация'!$A$17</f>
        <v>Евгений Зукин</v>
      </c>
    </row>
    <row r="4" spans="1:17" s="41" customFormat="1" ht="9">
      <c r="A4" s="50"/>
      <c r="B4" s="51"/>
      <c r="C4" s="51"/>
      <c r="D4" s="51"/>
      <c r="E4" s="52" t="s">
        <v>80</v>
      </c>
      <c r="F4" s="52" t="s">
        <v>81</v>
      </c>
      <c r="G4" s="52"/>
      <c r="H4" s="51" t="s">
        <v>82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75" customHeight="1">
      <c r="A6" s="60"/>
      <c r="B6" s="61"/>
      <c r="C6" s="62"/>
      <c r="D6" s="63"/>
      <c r="E6" s="185" t="s">
        <v>37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9.75" customHeight="1">
      <c r="A7" s="60"/>
      <c r="B7" s="70"/>
      <c r="C7" s="70"/>
      <c r="D7" s="70"/>
      <c r="E7" s="185" t="s">
        <v>39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9.75" customHeight="1">
      <c r="A8" s="60"/>
      <c r="B8" s="60"/>
      <c r="C8" s="60"/>
      <c r="D8" s="60"/>
      <c r="E8" s="67"/>
      <c r="F8" s="67"/>
      <c r="H8" s="67"/>
      <c r="I8" s="75"/>
      <c r="J8" s="183" t="s">
        <v>37</v>
      </c>
      <c r="K8" s="77"/>
      <c r="L8" s="67"/>
      <c r="M8" s="68"/>
      <c r="N8" s="67"/>
      <c r="O8" s="68"/>
      <c r="P8" s="67"/>
      <c r="Q8" s="68"/>
    </row>
    <row r="9" spans="1:17" s="69" customFormat="1" ht="9.75" customHeight="1">
      <c r="A9" s="60"/>
      <c r="B9" s="60"/>
      <c r="C9" s="60"/>
      <c r="D9" s="60"/>
      <c r="E9" s="67"/>
      <c r="F9" s="67"/>
      <c r="H9" s="67"/>
      <c r="I9" s="75"/>
      <c r="J9" s="184" t="s">
        <v>39</v>
      </c>
      <c r="K9" s="79"/>
      <c r="L9" s="67"/>
      <c r="M9" s="68"/>
      <c r="N9" s="67"/>
      <c r="O9" s="68"/>
      <c r="P9" s="67"/>
      <c r="Q9" s="68"/>
    </row>
    <row r="10" spans="1:17" s="69" customFormat="1" ht="9.75" customHeight="1">
      <c r="A10" s="60"/>
      <c r="B10" s="61"/>
      <c r="C10" s="62"/>
      <c r="D10" s="63"/>
      <c r="E10" s="80" t="s">
        <v>19</v>
      </c>
      <c r="F10" s="80"/>
      <c r="G10" s="81"/>
      <c r="H10" s="80"/>
      <c r="I10" s="82"/>
      <c r="J10" s="67">
        <v>83</v>
      </c>
      <c r="K10" s="83"/>
      <c r="L10" s="84"/>
      <c r="M10" s="77"/>
      <c r="N10" s="67"/>
      <c r="O10" s="68"/>
      <c r="P10" s="67"/>
      <c r="Q10" s="68"/>
    </row>
    <row r="11" spans="1:17" s="69" customFormat="1" ht="9.75" customHeight="1">
      <c r="A11" s="60"/>
      <c r="B11" s="70"/>
      <c r="C11" s="70"/>
      <c r="D11" s="70"/>
      <c r="E11" s="80" t="s">
        <v>21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75" customHeight="1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183" t="s">
        <v>37</v>
      </c>
      <c r="M12" s="68"/>
      <c r="N12" s="67"/>
      <c r="O12" s="68"/>
      <c r="P12" s="67"/>
      <c r="Q12" s="68"/>
    </row>
    <row r="13" spans="1:17" s="69" customFormat="1" ht="9.75" customHeight="1">
      <c r="A13" s="60"/>
      <c r="B13" s="60"/>
      <c r="C13" s="60"/>
      <c r="D13" s="88"/>
      <c r="E13" s="67"/>
      <c r="F13" s="67"/>
      <c r="H13" s="67"/>
      <c r="I13" s="89"/>
      <c r="J13" s="67"/>
      <c r="K13" s="75"/>
      <c r="L13" s="184" t="s">
        <v>39</v>
      </c>
      <c r="M13" s="79"/>
      <c r="N13" s="107"/>
      <c r="O13" s="106"/>
      <c r="P13" s="67"/>
      <c r="Q13" s="68"/>
    </row>
    <row r="14" spans="1:17" s="69" customFormat="1" ht="9.75" customHeight="1">
      <c r="A14" s="60"/>
      <c r="B14" s="61"/>
      <c r="C14" s="62"/>
      <c r="D14" s="63"/>
      <c r="E14" s="80" t="s">
        <v>70</v>
      </c>
      <c r="F14" s="80"/>
      <c r="G14" s="81"/>
      <c r="H14" s="80"/>
      <c r="I14" s="95"/>
      <c r="J14" s="67"/>
      <c r="K14" s="99"/>
      <c r="L14" s="67">
        <v>85</v>
      </c>
      <c r="M14" s="106"/>
      <c r="N14" s="108" t="s">
        <v>102</v>
      </c>
      <c r="O14" s="106"/>
      <c r="P14" s="67"/>
      <c r="Q14" s="68"/>
    </row>
    <row r="15" spans="1:17" s="69" customFormat="1" ht="9.75" customHeight="1">
      <c r="A15" s="60"/>
      <c r="B15" s="70"/>
      <c r="C15" s="70"/>
      <c r="D15" s="70"/>
      <c r="E15" s="80" t="s">
        <v>73</v>
      </c>
      <c r="F15" s="80"/>
      <c r="G15" s="81"/>
      <c r="H15" s="80"/>
      <c r="I15" s="85"/>
      <c r="J15" s="72"/>
      <c r="K15" s="83"/>
      <c r="L15" s="67"/>
      <c r="M15" s="106"/>
      <c r="N15" s="107"/>
      <c r="O15" s="106"/>
      <c r="P15" s="67"/>
      <c r="Q15" s="68"/>
    </row>
    <row r="16" spans="1:17" s="69" customFormat="1" ht="9.75" customHeight="1">
      <c r="A16" s="60"/>
      <c r="B16" s="60"/>
      <c r="C16" s="60"/>
      <c r="D16" s="88"/>
      <c r="E16" s="67"/>
      <c r="F16" s="67"/>
      <c r="H16" s="67"/>
      <c r="I16" s="75"/>
      <c r="J16" s="183" t="s">
        <v>70</v>
      </c>
      <c r="K16" s="97"/>
      <c r="L16" s="67"/>
      <c r="M16" s="106"/>
      <c r="N16" s="107"/>
      <c r="O16" s="106"/>
      <c r="P16" s="67"/>
      <c r="Q16" s="68"/>
    </row>
    <row r="17" spans="1:17" s="69" customFormat="1" ht="9.75" customHeight="1">
      <c r="A17" s="60"/>
      <c r="B17" s="60"/>
      <c r="C17" s="60"/>
      <c r="D17" s="88"/>
      <c r="E17" s="67"/>
      <c r="F17" s="67"/>
      <c r="H17" s="67"/>
      <c r="I17" s="75"/>
      <c r="J17" s="184" t="s">
        <v>73</v>
      </c>
      <c r="K17" s="85"/>
      <c r="L17" s="67"/>
      <c r="M17" s="106"/>
      <c r="N17" s="107"/>
      <c r="O17" s="106"/>
      <c r="P17" s="67"/>
      <c r="Q17" s="68"/>
    </row>
    <row r="18" spans="1:17" s="69" customFormat="1" ht="9.75" customHeight="1">
      <c r="A18" s="60"/>
      <c r="B18" s="61"/>
      <c r="C18" s="62"/>
      <c r="D18" s="63"/>
      <c r="E18" s="80" t="s">
        <v>17</v>
      </c>
      <c r="F18" s="80"/>
      <c r="G18" s="81"/>
      <c r="H18" s="80"/>
      <c r="I18" s="82"/>
      <c r="J18" s="67" t="s">
        <v>93</v>
      </c>
      <c r="K18" s="68"/>
      <c r="L18" s="84"/>
      <c r="M18" s="104"/>
      <c r="N18" s="107"/>
      <c r="O18" s="106"/>
      <c r="P18" s="67"/>
      <c r="Q18" s="68"/>
    </row>
    <row r="19" spans="1:17" s="69" customFormat="1" ht="9.75" customHeight="1">
      <c r="A19" s="60"/>
      <c r="B19" s="70"/>
      <c r="C19" s="70"/>
      <c r="D19" s="70"/>
      <c r="E19" s="80" t="s">
        <v>20</v>
      </c>
      <c r="F19" s="80"/>
      <c r="G19" s="81"/>
      <c r="H19" s="80"/>
      <c r="I19" s="85"/>
      <c r="J19" s="67"/>
      <c r="K19" s="68"/>
      <c r="L19" s="86"/>
      <c r="M19" s="110"/>
      <c r="N19" s="107"/>
      <c r="O19" s="106"/>
      <c r="P19" s="67"/>
      <c r="Q19" s="68"/>
    </row>
    <row r="20" spans="1:17" s="69" customFormat="1" ht="9.75" customHeight="1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106"/>
      <c r="N20" s="196"/>
      <c r="O20" s="106"/>
      <c r="P20" s="67"/>
      <c r="Q20" s="68"/>
    </row>
    <row r="21" spans="1:17" s="69" customFormat="1" ht="9.75" customHeight="1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243"/>
      <c r="N21" s="196"/>
      <c r="O21" s="110"/>
      <c r="P21" s="67"/>
      <c r="Q21" s="68"/>
    </row>
    <row r="22" spans="1:17" s="69" customFormat="1" ht="9.75" customHeight="1">
      <c r="A22" s="60"/>
      <c r="B22" s="60"/>
      <c r="C22" s="60"/>
      <c r="D22" s="88"/>
      <c r="E22" s="67"/>
      <c r="F22" s="67"/>
      <c r="H22" s="67"/>
      <c r="I22" s="89"/>
      <c r="J22" s="67"/>
      <c r="K22" s="68"/>
      <c r="L22" s="67"/>
      <c r="M22" s="68"/>
      <c r="N22" s="68"/>
      <c r="O22" s="106"/>
      <c r="P22" s="196"/>
      <c r="Q22" s="106"/>
    </row>
    <row r="23" spans="1:17" s="69" customFormat="1" ht="9.75" customHeight="1">
      <c r="A23" s="60"/>
      <c r="B23" s="60"/>
      <c r="C23" s="60"/>
      <c r="D23" s="88"/>
      <c r="E23" s="67"/>
      <c r="F23" s="67"/>
      <c r="H23" s="67"/>
      <c r="I23" s="89"/>
      <c r="J23" s="67"/>
      <c r="K23" s="68"/>
      <c r="L23" s="67"/>
      <c r="M23" s="68"/>
      <c r="N23" s="101"/>
      <c r="O23" s="195"/>
      <c r="P23" s="196"/>
      <c r="Q23" s="106"/>
    </row>
    <row r="24" spans="1:17" s="69" customFormat="1" ht="9.75" customHeight="1">
      <c r="A24" s="60"/>
      <c r="B24" s="61"/>
      <c r="C24" s="62"/>
      <c r="D24" s="63"/>
      <c r="E24" s="80" t="s">
        <v>36</v>
      </c>
      <c r="F24" s="80"/>
      <c r="G24" s="81"/>
      <c r="H24" s="80"/>
      <c r="I24" s="95"/>
      <c r="J24" s="67"/>
      <c r="K24" s="68"/>
      <c r="L24" s="67"/>
      <c r="O24" s="106"/>
      <c r="P24" s="108"/>
      <c r="Q24" s="68"/>
    </row>
    <row r="25" spans="1:17" s="69" customFormat="1" ht="9.75" customHeight="1">
      <c r="A25" s="60"/>
      <c r="B25" s="70"/>
      <c r="C25" s="70"/>
      <c r="D25" s="70"/>
      <c r="E25" s="80" t="s">
        <v>38</v>
      </c>
      <c r="F25" s="80"/>
      <c r="G25" s="81"/>
      <c r="H25" s="80"/>
      <c r="I25" s="85"/>
      <c r="J25" s="72"/>
      <c r="K25" s="68"/>
      <c r="L25" s="67"/>
      <c r="O25" s="106"/>
      <c r="P25" s="109"/>
      <c r="Q25" s="87"/>
    </row>
    <row r="26" spans="1:17" s="69" customFormat="1" ht="9.75" customHeight="1">
      <c r="A26" s="60"/>
      <c r="B26" s="60"/>
      <c r="C26" s="60"/>
      <c r="D26" s="88"/>
      <c r="E26" s="67"/>
      <c r="F26" s="67"/>
      <c r="H26" s="67"/>
      <c r="I26" s="75"/>
      <c r="J26" s="183" t="s">
        <v>46</v>
      </c>
      <c r="K26" s="77"/>
      <c r="L26" s="67"/>
      <c r="O26" s="106"/>
      <c r="P26" s="107"/>
      <c r="Q26" s="68"/>
    </row>
    <row r="27" spans="1:17" s="69" customFormat="1" ht="9.75" customHeight="1">
      <c r="A27" s="60"/>
      <c r="B27" s="60"/>
      <c r="C27" s="60"/>
      <c r="D27" s="88"/>
      <c r="E27" s="67"/>
      <c r="F27" s="67"/>
      <c r="H27" s="67"/>
      <c r="I27" s="75"/>
      <c r="J27" s="184" t="s">
        <v>48</v>
      </c>
      <c r="K27" s="79"/>
      <c r="L27" s="67"/>
      <c r="O27" s="106"/>
      <c r="P27" s="107"/>
      <c r="Q27" s="68"/>
    </row>
    <row r="28" spans="1:17" s="69" customFormat="1" ht="9.75" customHeight="1">
      <c r="A28" s="60"/>
      <c r="B28" s="61"/>
      <c r="C28" s="62"/>
      <c r="D28" s="63"/>
      <c r="E28" s="80" t="s">
        <v>46</v>
      </c>
      <c r="F28" s="80"/>
      <c r="G28" s="81"/>
      <c r="H28" s="80"/>
      <c r="I28" s="82"/>
      <c r="J28" s="67">
        <v>63</v>
      </c>
      <c r="K28" s="106"/>
      <c r="L28" s="108" t="s">
        <v>103</v>
      </c>
      <c r="O28" s="106"/>
      <c r="P28" s="107"/>
      <c r="Q28" s="68"/>
    </row>
    <row r="29" spans="1:17" s="69" customFormat="1" ht="9.75" customHeight="1">
      <c r="A29" s="60"/>
      <c r="B29" s="70"/>
      <c r="C29" s="70"/>
      <c r="D29" s="70"/>
      <c r="E29" s="80" t="s">
        <v>48</v>
      </c>
      <c r="F29" s="80"/>
      <c r="G29" s="81"/>
      <c r="H29" s="80"/>
      <c r="I29" s="85"/>
      <c r="J29" s="67"/>
      <c r="K29" s="106"/>
      <c r="L29" s="109"/>
      <c r="O29" s="106"/>
      <c r="P29" s="107"/>
      <c r="Q29" s="68"/>
    </row>
    <row r="30" spans="1:17" s="69" customFormat="1" ht="9.75" customHeight="1">
      <c r="A30" s="60"/>
      <c r="O30" s="106"/>
      <c r="P30" s="107"/>
      <c r="Q30" s="68"/>
    </row>
    <row r="31" spans="1:17" s="69" customFormat="1" ht="9.75" customHeight="1">
      <c r="A31" s="60"/>
      <c r="O31" s="106"/>
      <c r="P31" s="107"/>
      <c r="Q31" s="68"/>
    </row>
    <row r="32" spans="1:17" s="69" customFormat="1" ht="9.75" customHeight="1">
      <c r="A32" s="60"/>
      <c r="B32" s="60"/>
      <c r="C32" s="60"/>
      <c r="D32" s="88"/>
      <c r="E32" s="67"/>
      <c r="F32" s="67"/>
      <c r="H32" s="67"/>
      <c r="I32" s="89"/>
      <c r="J32" s="67"/>
      <c r="K32" s="106"/>
      <c r="L32" s="196"/>
      <c r="M32" s="106"/>
      <c r="N32" s="107"/>
      <c r="O32" s="106"/>
      <c r="P32" s="107"/>
      <c r="Q32" s="68"/>
    </row>
    <row r="33" spans="1:17" s="69" customFormat="1" ht="9.75" customHeight="1">
      <c r="A33" s="60"/>
      <c r="B33" s="60"/>
      <c r="C33" s="60"/>
      <c r="D33" s="88"/>
      <c r="E33" s="67"/>
      <c r="F33" s="67"/>
      <c r="H33" s="67"/>
      <c r="I33" s="89"/>
      <c r="J33" s="67"/>
      <c r="K33" s="195"/>
      <c r="L33" s="196"/>
      <c r="M33" s="110"/>
      <c r="N33" s="107"/>
      <c r="O33" s="106"/>
      <c r="P33" s="107"/>
      <c r="Q33" s="68"/>
    </row>
    <row r="34" spans="1:17" s="69" customFormat="1" ht="9.75" customHeight="1">
      <c r="A34" s="60"/>
      <c r="B34" s="61"/>
      <c r="C34" s="62"/>
      <c r="D34" s="63"/>
      <c r="E34" s="80" t="s">
        <v>19</v>
      </c>
      <c r="F34" s="80"/>
      <c r="G34" s="81"/>
      <c r="H34" s="80"/>
      <c r="I34" s="95"/>
      <c r="J34" s="67"/>
      <c r="K34" s="106"/>
      <c r="L34" s="107"/>
      <c r="M34" s="106"/>
      <c r="N34" s="84"/>
      <c r="O34" s="68"/>
      <c r="P34" s="67"/>
      <c r="Q34" s="68"/>
    </row>
    <row r="35" spans="1:17" s="69" customFormat="1" ht="9.75" customHeight="1">
      <c r="A35" s="60"/>
      <c r="B35" s="70"/>
      <c r="C35" s="70"/>
      <c r="D35" s="70"/>
      <c r="E35" s="80" t="s">
        <v>21</v>
      </c>
      <c r="F35" s="80"/>
      <c r="G35" s="81"/>
      <c r="H35" s="80"/>
      <c r="I35" s="85"/>
      <c r="J35" s="72"/>
      <c r="K35" s="106"/>
      <c r="L35" s="107"/>
      <c r="M35" s="106"/>
      <c r="N35" s="67"/>
      <c r="O35" s="68"/>
      <c r="P35" s="67"/>
      <c r="Q35" s="68"/>
    </row>
    <row r="36" spans="1:17" s="69" customFormat="1" ht="9.75" customHeight="1">
      <c r="A36" s="60"/>
      <c r="B36" s="60"/>
      <c r="C36" s="60"/>
      <c r="D36" s="60"/>
      <c r="E36" s="67"/>
      <c r="F36" s="67"/>
      <c r="H36" s="67"/>
      <c r="I36" s="75"/>
      <c r="J36" s="183" t="s">
        <v>19</v>
      </c>
      <c r="K36" s="104"/>
      <c r="L36" s="107"/>
      <c r="M36" s="106"/>
      <c r="N36" s="67"/>
      <c r="O36" s="68"/>
      <c r="P36" s="67"/>
      <c r="Q36" s="68"/>
    </row>
    <row r="37" spans="1:17" s="69" customFormat="1" ht="9.75" customHeight="1">
      <c r="A37" s="60"/>
      <c r="B37" s="60"/>
      <c r="C37" s="60"/>
      <c r="D37" s="60"/>
      <c r="E37" s="67"/>
      <c r="F37" s="67"/>
      <c r="G37" s="57"/>
      <c r="H37" s="67"/>
      <c r="I37" s="75"/>
      <c r="J37" s="184" t="s">
        <v>21</v>
      </c>
      <c r="K37" s="79"/>
      <c r="L37" s="107"/>
      <c r="M37" s="106"/>
      <c r="N37" s="67"/>
      <c r="O37" s="68"/>
      <c r="P37" s="67"/>
      <c r="Q37" s="68"/>
    </row>
    <row r="38" spans="1:17" s="69" customFormat="1" ht="9.75" customHeight="1">
      <c r="A38" s="60"/>
      <c r="B38" s="61"/>
      <c r="C38" s="62"/>
      <c r="D38" s="63"/>
      <c r="E38" s="80" t="s">
        <v>17</v>
      </c>
      <c r="F38" s="64"/>
      <c r="G38" s="65"/>
      <c r="H38" s="64"/>
      <c r="I38" s="103"/>
      <c r="J38" s="67" t="s">
        <v>93</v>
      </c>
      <c r="K38" s="68"/>
      <c r="L38" s="84" t="s">
        <v>104</v>
      </c>
      <c r="M38" s="77"/>
      <c r="N38" s="67"/>
      <c r="O38" s="68"/>
      <c r="P38" s="67"/>
      <c r="Q38" s="68"/>
    </row>
    <row r="39" spans="1:17" s="69" customFormat="1" ht="9.75" customHeight="1">
      <c r="A39" s="60"/>
      <c r="B39" s="70"/>
      <c r="C39" s="70"/>
      <c r="D39" s="70"/>
      <c r="E39" s="80" t="s">
        <v>20</v>
      </c>
      <c r="F39" s="64"/>
      <c r="G39" s="65"/>
      <c r="H39" s="64"/>
      <c r="I39" s="71"/>
      <c r="J39" s="67"/>
      <c r="K39" s="68"/>
      <c r="L39" s="86"/>
      <c r="M39" s="87"/>
      <c r="N39" s="67"/>
      <c r="O39" s="68"/>
      <c r="P39" s="67"/>
      <c r="Q39" s="68"/>
    </row>
    <row r="40" spans="1:17" s="119" customFormat="1" ht="9.75" customHeight="1">
      <c r="A40" s="60"/>
      <c r="B40" s="111"/>
      <c r="C40" s="111"/>
      <c r="D40" s="112"/>
      <c r="E40" s="113"/>
      <c r="F40" s="113"/>
      <c r="G40" s="114"/>
      <c r="H40" s="113"/>
      <c r="I40" s="115"/>
      <c r="J40" s="113"/>
      <c r="K40" s="116"/>
      <c r="L40" s="117"/>
      <c r="M40" s="118"/>
      <c r="N40" s="117"/>
      <c r="O40" s="118"/>
      <c r="P40" s="117"/>
      <c r="Q40" s="118"/>
    </row>
    <row r="41" ht="15.75" customHeight="1"/>
    <row r="42" ht="9" customHeight="1"/>
    <row r="43" spans="1:17" s="69" customFormat="1" ht="9.75" customHeight="1">
      <c r="A43" s="60"/>
      <c r="B43" s="61"/>
      <c r="C43" s="62"/>
      <c r="D43" s="63"/>
      <c r="E43" s="80" t="s">
        <v>27</v>
      </c>
      <c r="F43" s="80"/>
      <c r="G43" s="81"/>
      <c r="H43" s="80"/>
      <c r="I43" s="95"/>
      <c r="J43" s="67"/>
      <c r="K43" s="106"/>
      <c r="L43" s="107"/>
      <c r="M43" s="106"/>
      <c r="N43" s="84"/>
      <c r="O43" s="68"/>
      <c r="P43" s="67"/>
      <c r="Q43" s="68"/>
    </row>
    <row r="44" spans="1:17" s="69" customFormat="1" ht="9.75" customHeight="1">
      <c r="A44" s="60"/>
      <c r="B44" s="70"/>
      <c r="C44" s="70"/>
      <c r="D44" s="70"/>
      <c r="E44" s="80" t="s">
        <v>29</v>
      </c>
      <c r="F44" s="80"/>
      <c r="G44" s="81"/>
      <c r="H44" s="80"/>
      <c r="I44" s="85"/>
      <c r="J44" s="72"/>
      <c r="K44" s="106"/>
      <c r="L44" s="107"/>
      <c r="M44" s="106"/>
      <c r="N44" s="67"/>
      <c r="O44" s="68"/>
      <c r="P44" s="67"/>
      <c r="Q44" s="68"/>
    </row>
    <row r="45" spans="1:17" s="69" customFormat="1" ht="9.75" customHeight="1">
      <c r="A45" s="60"/>
      <c r="B45" s="60"/>
      <c r="C45" s="60"/>
      <c r="D45" s="60"/>
      <c r="E45" s="67"/>
      <c r="F45" s="67"/>
      <c r="H45" s="67"/>
      <c r="I45" s="75"/>
      <c r="J45" s="183" t="s">
        <v>72</v>
      </c>
      <c r="K45" s="104"/>
      <c r="L45" s="107"/>
      <c r="M45" s="106"/>
      <c r="N45" s="67"/>
      <c r="O45" s="68"/>
      <c r="P45" s="67"/>
      <c r="Q45" s="68"/>
    </row>
    <row r="46" spans="1:17" s="69" customFormat="1" ht="9.75" customHeight="1">
      <c r="A46" s="60"/>
      <c r="B46" s="60"/>
      <c r="C46" s="60"/>
      <c r="D46" s="60"/>
      <c r="E46" s="67"/>
      <c r="F46" s="67"/>
      <c r="G46" s="57"/>
      <c r="H46" s="67"/>
      <c r="I46" s="75"/>
      <c r="J46" s="184" t="s">
        <v>74</v>
      </c>
      <c r="K46" s="79"/>
      <c r="L46" s="107"/>
      <c r="M46" s="106"/>
      <c r="N46" s="67"/>
      <c r="O46" s="68"/>
      <c r="P46" s="67"/>
      <c r="Q46" s="68"/>
    </row>
    <row r="47" spans="1:17" s="69" customFormat="1" ht="9.75" customHeight="1">
      <c r="A47" s="60"/>
      <c r="B47" s="61"/>
      <c r="C47" s="62"/>
      <c r="D47" s="63"/>
      <c r="E47" s="80" t="s">
        <v>72</v>
      </c>
      <c r="F47" s="64"/>
      <c r="G47" s="65"/>
      <c r="H47" s="64"/>
      <c r="I47" s="103"/>
      <c r="J47" s="67">
        <v>97</v>
      </c>
      <c r="K47" s="68"/>
      <c r="L47" s="84" t="s">
        <v>105</v>
      </c>
      <c r="M47" s="77"/>
      <c r="N47" s="67"/>
      <c r="O47" s="68"/>
      <c r="P47" s="67"/>
      <c r="Q47" s="68"/>
    </row>
    <row r="48" spans="1:17" s="69" customFormat="1" ht="9.75" customHeight="1">
      <c r="A48" s="60"/>
      <c r="B48" s="70"/>
      <c r="C48" s="70"/>
      <c r="D48" s="70"/>
      <c r="E48" s="80" t="s">
        <v>74</v>
      </c>
      <c r="F48" s="64"/>
      <c r="G48" s="65"/>
      <c r="H48" s="64"/>
      <c r="I48" s="71"/>
      <c r="J48" s="67"/>
      <c r="K48" s="68"/>
      <c r="L48" s="86"/>
      <c r="M48" s="87"/>
      <c r="N48" s="67"/>
      <c r="O48" s="68"/>
      <c r="P48" s="67"/>
      <c r="Q48" s="6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2010-11-21T13:36:30Z</dcterms:created>
  <dcterms:modified xsi:type="dcterms:W3CDTF">2010-11-21T13:38:15Z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