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" yWindow="140" windowWidth="25600" windowHeight="13780" tabRatio="500" activeTab="0"/>
  </bookViews>
  <sheets>
    <sheet name="МУЖЧИНЫ ОСНОВА" sheetId="1" r:id="rId1"/>
    <sheet name="3 5 7 МУЖ" sheetId="2" r:id="rId2"/>
    <sheet name="9-16 МУЖ" sheetId="3" r:id="rId3"/>
    <sheet name="17 МУЖЧИНЫ" sheetId="4" r:id="rId4"/>
    <sheet name="МУЖЧИНЫ МАСТЕРС" sheetId="5" r:id="rId5"/>
    <sheet name="ЖЕНЩИНЫ МАСТЕРС" sheetId="6" r:id="rId6"/>
    <sheet name="ЖЕНЩИНЫ VIP 2 ЭТАП" sheetId="7" r:id="rId7"/>
    <sheet name="ЖЕНЩИНЫ VIP 1 ЭТАП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МУЖЧИНЫ'!$A$1:$Q$77</definedName>
    <definedName name="_xlnm.Print_Area" localSheetId="1">'3 5 7 МУЖ'!$A$1:$Q$42</definedName>
    <definedName name="_xlnm.Print_Area" localSheetId="2">'9-16 МУЖ'!$A$1:$Q$68</definedName>
    <definedName name="_xlnm.Print_Area" localSheetId="5">'ЖЕНЩИНЫ МАСТЕРС'!$A$1:$I$18</definedName>
    <definedName name="_xlnm.Print_Area" localSheetId="7">'ЖЕНЩИНЫ VIP 1 ЭТАП'!$A$1:$P$23</definedName>
    <definedName name="_xlnm.Print_Area" localSheetId="6">'ЖЕНЩИНЫ VIP 2 ЭТАП'!$A$1:$N$48</definedName>
    <definedName name="_xlnm.Print_Area" localSheetId="4">'МУЖЧИНЫ МАСТЕРС'!$A$1:$P$46</definedName>
    <definedName name="_xlnm.Print_Area" localSheetId="0">'МУЖЧИНЫ ОСНОВА'!$A$1:$Q$77</definedName>
  </definedNames>
  <calcPr fullCalcOnLoad="1"/>
</workbook>
</file>

<file path=xl/sharedStrings.xml><?xml version="1.0" encoding="utf-8"?>
<sst xmlns="http://schemas.openxmlformats.org/spreadsheetml/2006/main" count="568" uniqueCount="148">
  <si>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</si>
  <si>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</si>
  <si>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</si>
  <si>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</si>
  <si>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</si>
  <si>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</si>
  <si>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</si>
  <si>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</si>
  <si>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</si>
  <si>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</si>
  <si>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</si>
  <si>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ГЕРМАН</t>
  </si>
  <si>
    <t>ИМАС</t>
  </si>
  <si>
    <t>ХРОМОВА</t>
  </si>
  <si>
    <t>ДОРОЖКИНА</t>
  </si>
  <si>
    <t>НИКОЛАЕВА</t>
  </si>
  <si>
    <t>КОРДИНА</t>
  </si>
  <si>
    <t>ВОСТРИКОВА</t>
  </si>
  <si>
    <t>КОНОВАЛ</t>
  </si>
  <si>
    <t>ВАСИЛЮК</t>
  </si>
  <si>
    <t>АКСЕНЕНКО</t>
  </si>
  <si>
    <t>КОСТАНЕЦКАЯ</t>
  </si>
  <si>
    <t>ПЕРЕВЯЗКО</t>
  </si>
  <si>
    <t>ГОЛОВАТЮК</t>
  </si>
  <si>
    <t>АРКАТОВА</t>
  </si>
  <si>
    <t>Группа III</t>
  </si>
  <si>
    <t>Группа IV</t>
  </si>
  <si>
    <t>КУЧЕРЕНКО</t>
  </si>
  <si>
    <t>ЖИЛЕНКОВА</t>
  </si>
  <si>
    <t>ДОЛЖЕНКО</t>
  </si>
  <si>
    <t>ПЛАТОВА</t>
  </si>
  <si>
    <t>КРАВЧЕНКО</t>
  </si>
  <si>
    <t>ШАПОВАЛЕНКО</t>
  </si>
  <si>
    <t>ТОКАРЕВА</t>
  </si>
  <si>
    <t>ШЕСТОПАЛОВА</t>
  </si>
  <si>
    <t>КОПАЧ</t>
  </si>
  <si>
    <t>ОСАДЧАЯ</t>
  </si>
  <si>
    <t>КОРЧАГИНА</t>
  </si>
  <si>
    <t>ВОВЧУК</t>
  </si>
  <si>
    <t>ЛУЦЕНКО</t>
  </si>
  <si>
    <t>ЛОПУШАНСКАЯ</t>
  </si>
  <si>
    <t>ГРИГОРЬЕВА</t>
  </si>
  <si>
    <t>н/я</t>
  </si>
  <si>
    <t>КАРПИНСКАЯ</t>
  </si>
  <si>
    <r>
      <rPr>
        <b/>
        <sz val="22"/>
        <rFont val="Thonburi Bold"/>
        <family val="4"/>
      </rPr>
      <t>Группа</t>
    </r>
    <r>
      <rPr>
        <b/>
        <i/>
        <sz val="22"/>
        <rFont val="Monotype Corsiva"/>
        <family val="4"/>
      </rPr>
      <t xml:space="preserve"> </t>
    </r>
    <r>
      <rPr>
        <b/>
        <sz val="22"/>
        <rFont val="Thonburi Bold"/>
        <family val="4"/>
      </rPr>
      <t>за 9-12</t>
    </r>
  </si>
  <si>
    <r>
      <rPr>
        <b/>
        <sz val="22"/>
        <rFont val="Thonburi Bold"/>
        <family val="4"/>
      </rPr>
      <t>Группа</t>
    </r>
    <r>
      <rPr>
        <b/>
        <i/>
        <sz val="22"/>
        <rFont val="Monotype Corsiva"/>
        <family val="4"/>
      </rPr>
      <t xml:space="preserve"> </t>
    </r>
    <r>
      <rPr>
        <b/>
        <sz val="22"/>
        <rFont val="Thonburi Bold"/>
        <family val="4"/>
      </rPr>
      <t>за 13-15</t>
    </r>
  </si>
  <si>
    <t>отк.</t>
  </si>
  <si>
    <t>1 МЕСТО</t>
  </si>
  <si>
    <t>76(3)</t>
  </si>
  <si>
    <t>3 МЕСТО</t>
  </si>
  <si>
    <t>76(4)</t>
  </si>
  <si>
    <t>5 МЕСТО</t>
  </si>
  <si>
    <t>Х</t>
  </si>
  <si>
    <t>7 МЕСТО</t>
  </si>
  <si>
    <t xml:space="preserve">Группа А </t>
  </si>
  <si>
    <t>КАСЬЯН</t>
  </si>
  <si>
    <t>98(6)</t>
  </si>
  <si>
    <t>98(4)</t>
  </si>
  <si>
    <t>ЖАБОТИНСКАЯ</t>
  </si>
  <si>
    <t>74 отк</t>
  </si>
  <si>
    <t>АРЕФЬЕВ</t>
  </si>
  <si>
    <t>ПЕТРОЧЕНКО</t>
  </si>
  <si>
    <t>ПЕТРЯЕВ</t>
  </si>
  <si>
    <t>98(2)</t>
  </si>
  <si>
    <t>РУДЫЧ</t>
  </si>
  <si>
    <t>БЕЗРУКАВЫЙ</t>
  </si>
  <si>
    <t>КАЦНЕЛЬСОН</t>
  </si>
  <si>
    <t>ЛЕВЧУК</t>
  </si>
  <si>
    <t>КУЗЬМЕНКО</t>
  </si>
  <si>
    <t>ВОЛЧЕНОК</t>
  </si>
  <si>
    <t>ЖОВНЕРЧУК</t>
  </si>
  <si>
    <t>ЧАРФАС</t>
  </si>
  <si>
    <t>ИЛЬИЧЕВ</t>
  </si>
  <si>
    <t>БОРЗИЛО</t>
  </si>
  <si>
    <t>ТУБОЛЕВ</t>
  </si>
  <si>
    <t>ФЕДОРЧЕНКО</t>
  </si>
  <si>
    <t>ЧЕЛОМБИТЬКО</t>
  </si>
  <si>
    <t>КОБЫЛЕНКО</t>
  </si>
  <si>
    <t>НАЗАРЕНКО</t>
  </si>
  <si>
    <t>ПАСИЧНЫЙ</t>
  </si>
  <si>
    <t>РАХНО</t>
  </si>
  <si>
    <t>98(3)</t>
  </si>
  <si>
    <t>АМХИНЕЦ</t>
  </si>
  <si>
    <t>БАШЛАКОВ</t>
  </si>
  <si>
    <t>ЛАГУР</t>
  </si>
  <si>
    <t>БОНДАРЕНКО</t>
  </si>
  <si>
    <t>АНДРИЕНКО</t>
  </si>
  <si>
    <t>ШИДЛОВСКИЙ</t>
  </si>
  <si>
    <t>СОЗОНОВ</t>
  </si>
  <si>
    <t>ЯСЮК</t>
  </si>
  <si>
    <t>Группа V</t>
  </si>
  <si>
    <t>Группа VI</t>
  </si>
  <si>
    <t>КИРИЛЮК</t>
  </si>
  <si>
    <t>ЛЕВЧЕНКО</t>
  </si>
  <si>
    <t>ШПЕТНЫЙ</t>
  </si>
  <si>
    <t>ПЕТУШКОВ</t>
  </si>
  <si>
    <t>ПОГУЛЯЙ</t>
  </si>
  <si>
    <t>БРИНЗЕЛО</t>
  </si>
  <si>
    <t>ШЕСТАКОВ</t>
  </si>
  <si>
    <t>ЦЕХАНОВСКИЙ</t>
  </si>
  <si>
    <t>ГОЛУБЕНКО</t>
  </si>
  <si>
    <t>НЕВЕСЕНКО</t>
  </si>
  <si>
    <t>ОНИЩУК</t>
  </si>
  <si>
    <t>СИВОХИН</t>
  </si>
  <si>
    <t>ЗАВОРОТНЫЙ</t>
  </si>
  <si>
    <t>КЕВЛИЧ</t>
  </si>
  <si>
    <t>Группа VII</t>
  </si>
  <si>
    <t>Группа VIII</t>
  </si>
  <si>
    <t>БАЙДИКОВ</t>
  </si>
  <si>
    <t>ГАВРЫСЬ</t>
  </si>
  <si>
    <t>СКУЗЬ</t>
  </si>
  <si>
    <t>отк</t>
  </si>
  <si>
    <t>ГОНЧАРОВ</t>
  </si>
  <si>
    <t>ДРУЖЧЕНКО</t>
  </si>
  <si>
    <t>БОГДАНОВ</t>
  </si>
  <si>
    <t>ПИОНТКОВСКИЙ</t>
  </si>
  <si>
    <t>СИДАК</t>
  </si>
  <si>
    <t>МОСКАЛЕНКО</t>
  </si>
  <si>
    <t>КОВАЛЕНКО</t>
  </si>
  <si>
    <t>СИНИКОВ</t>
  </si>
  <si>
    <t>КОЗИМИР</t>
  </si>
  <si>
    <t>МЕЛЬНИК</t>
  </si>
  <si>
    <t>ЦАЛЬ</t>
  </si>
  <si>
    <t>Сроки</t>
  </si>
  <si>
    <t>17 МЕСТО</t>
  </si>
  <si>
    <t>Статус</t>
  </si>
  <si>
    <t>Рейтинг</t>
  </si>
  <si>
    <t>Посев</t>
  </si>
  <si>
    <t>Фамилия</t>
  </si>
  <si>
    <t>Имя</t>
  </si>
  <si>
    <t>Город</t>
  </si>
  <si>
    <t>24 МЕСТО</t>
  </si>
  <si>
    <t>Подпись рефери</t>
  </si>
  <si>
    <t>ЕВГЕНИЙ ЗУКИН</t>
  </si>
  <si>
    <t>9 МЕСТО</t>
  </si>
  <si>
    <t>11 МЕСТО</t>
  </si>
  <si>
    <t>13 МЕСТО</t>
  </si>
  <si>
    <t>15 МЕСТО</t>
  </si>
  <si>
    <t>98(7)</t>
  </si>
  <si>
    <t>46 63 63</t>
  </si>
  <si>
    <t>Сеяные команды</t>
  </si>
  <si>
    <t>Дата и время жеребьёвки:</t>
  </si>
  <si>
    <t>1</t>
  </si>
  <si>
    <t>04.12.15</t>
  </si>
  <si>
    <t>2</t>
  </si>
  <si>
    <t>Представители игроков</t>
  </si>
  <si>
    <t>3</t>
  </si>
  <si>
    <t>4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</si>
</sst>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8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b/>
      <sz val="22"/>
      <name val="Thonburi Bold"/>
      <family val="4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name val="Arial"/>
      <family val="2"/>
    </font>
    <font>
      <sz val="14"/>
      <color indexed="8"/>
      <name val="Arial"/>
      <family val="0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8"/>
      <name val="Arial"/>
      <family val="2"/>
    </font>
    <font>
      <u val="single"/>
      <sz val="11"/>
      <color indexed="12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color indexed="8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.5"/>
      <color rgb="FFFFFFFF"/>
      <name val="Arial"/>
      <family val="2"/>
    </font>
    <font>
      <i/>
      <sz val="8.5"/>
      <color rgb="FFFFFFFF"/>
      <name val="Arial"/>
      <family val="2"/>
    </font>
    <font>
      <sz val="14"/>
      <color rgb="FF000000"/>
      <name val="Arial"/>
      <family val="0"/>
    </font>
    <font>
      <b/>
      <sz val="8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1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67" fillId="28" borderId="6" applyNumberFormat="0" applyFont="0" applyAlignment="0" applyProtection="0"/>
    <xf numFmtId="0" fontId="75" fillId="0" borderId="7" applyNumberFormat="0" applyFill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9" fillId="0" borderId="13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5" xfId="0" applyFont="1" applyBorder="1" applyAlignment="1">
      <alignment horizontal="left" vertical="center"/>
    </xf>
    <xf numFmtId="0" fontId="43" fillId="0" borderId="13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37" fillId="0" borderId="15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84" fillId="0" borderId="12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30" fillId="0" borderId="0" xfId="0" applyFont="1" applyAlignment="1">
      <alignment/>
    </xf>
    <xf numFmtId="0" fontId="85" fillId="0" borderId="1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4" fillId="0" borderId="14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6" fillId="0" borderId="12" xfId="0" applyFont="1" applyBorder="1" applyAlignment="1">
      <alignment horizontal="left" vertical="center"/>
    </xf>
    <xf numFmtId="0" fontId="85" fillId="0" borderId="12" xfId="0" applyFont="1" applyBorder="1" applyAlignment="1">
      <alignment horizontal="right" vertical="center"/>
    </xf>
    <xf numFmtId="0" fontId="84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87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46" fillId="0" borderId="0" xfId="42" applyFont="1" applyAlignment="1">
      <alignment horizontal="left"/>
    </xf>
    <xf numFmtId="0" fontId="0" fillId="33" borderId="0" xfId="0" applyFill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3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 horizontal="center"/>
    </xf>
    <xf numFmtId="49" fontId="47" fillId="0" borderId="0" xfId="0" applyNumberFormat="1" applyFont="1" applyBorder="1" applyAlignment="1">
      <alignment vertical="top"/>
    </xf>
    <xf numFmtId="49" fontId="33" fillId="0" borderId="0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22" fillId="0" borderId="0" xfId="42" applyFont="1" applyAlignment="1">
      <alignment horizontal="center"/>
    </xf>
    <xf numFmtId="0" fontId="48" fillId="0" borderId="0" xfId="0" applyFont="1" applyBorder="1" applyAlignment="1">
      <alignment vertical="top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49" fontId="50" fillId="33" borderId="0" xfId="0" applyNumberFormat="1" applyFont="1" applyFill="1" applyAlignment="1">
      <alignment vertical="center"/>
    </xf>
    <xf numFmtId="49" fontId="51" fillId="33" borderId="0" xfId="0" applyNumberFormat="1" applyFont="1" applyFill="1" applyAlignment="1">
      <alignment vertical="center"/>
    </xf>
    <xf numFmtId="49" fontId="50" fillId="33" borderId="0" xfId="0" applyNumberFormat="1" applyFont="1" applyFill="1" applyAlignment="1">
      <alignment horizontal="right" vertical="center"/>
    </xf>
    <xf numFmtId="49" fontId="52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 vertical="center"/>
    </xf>
    <xf numFmtId="0" fontId="25" fillId="0" borderId="17" xfId="0" applyFont="1" applyBorder="1" applyAlignment="1">
      <alignment/>
    </xf>
    <xf numFmtId="0" fontId="50" fillId="0" borderId="17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25" fillId="0" borderId="17" xfId="0" applyFont="1" applyBorder="1" applyAlignment="1">
      <alignment horizontal="left"/>
    </xf>
    <xf numFmtId="49" fontId="51" fillId="0" borderId="17" xfId="0" applyNumberFormat="1" applyFont="1" applyBorder="1" applyAlignment="1">
      <alignment vertical="center"/>
    </xf>
    <xf numFmtId="0" fontId="28" fillId="0" borderId="17" xfId="45" applyNumberFormat="1" applyFont="1" applyBorder="1" applyAlignment="1" applyProtection="1">
      <alignment vertical="center"/>
      <protection locked="0"/>
    </xf>
    <xf numFmtId="0" fontId="25" fillId="0" borderId="17" xfId="0" applyFont="1" applyBorder="1" applyAlignment="1">
      <alignment horizontal="right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56" fillId="0" borderId="0" xfId="0" applyNumberFormat="1" applyFont="1" applyAlignment="1">
      <alignment horizontal="right" vertical="center"/>
    </xf>
    <xf numFmtId="49" fontId="56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38" fillId="0" borderId="1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38" fillId="0" borderId="12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37" fillId="0" borderId="16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9" fillId="0" borderId="0" xfId="0" applyNumberFormat="1" applyFon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49" fontId="52" fillId="0" borderId="21" xfId="0" applyNumberFormat="1" applyFont="1" applyFill="1" applyBorder="1" applyAlignment="1">
      <alignment horizontal="center" vertical="center"/>
    </xf>
    <xf numFmtId="49" fontId="52" fillId="0" borderId="21" xfId="0" applyNumberFormat="1" applyFont="1" applyFill="1" applyBorder="1" applyAlignment="1">
      <alignment vertical="center"/>
    </xf>
    <xf numFmtId="49" fontId="52" fillId="0" borderId="21" xfId="0" applyNumberFormat="1" applyFont="1" applyFill="1" applyBorder="1" applyAlignment="1">
      <alignment horizontal="centerContinuous" vertical="center"/>
    </xf>
    <xf numFmtId="49" fontId="52" fillId="0" borderId="23" xfId="0" applyNumberFormat="1" applyFont="1" applyFill="1" applyBorder="1" applyAlignment="1">
      <alignment horizontal="centerContinuous" vertical="center"/>
    </xf>
    <xf numFmtId="49" fontId="51" fillId="0" borderId="21" xfId="0" applyNumberFormat="1" applyFont="1" applyFill="1" applyBorder="1" applyAlignment="1">
      <alignment vertical="center"/>
    </xf>
    <xf numFmtId="49" fontId="51" fillId="0" borderId="23" xfId="0" applyNumberFormat="1" applyFont="1" applyFill="1" applyBorder="1" applyAlignment="1">
      <alignment vertical="center"/>
    </xf>
    <xf numFmtId="49" fontId="50" fillId="0" borderId="21" xfId="0" applyNumberFormat="1" applyFont="1" applyFill="1" applyBorder="1" applyAlignment="1">
      <alignment horizontal="left" vertical="center"/>
    </xf>
    <xf numFmtId="49" fontId="50" fillId="0" borderId="23" xfId="0" applyNumberFormat="1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49" fontId="60" fillId="0" borderId="15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14" xfId="0" applyNumberFormat="1" applyFont="1" applyFill="1" applyBorder="1" applyAlignment="1">
      <alignment horizontal="right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49" fontId="60" fillId="0" borderId="14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vertical="center"/>
    </xf>
    <xf numFmtId="49" fontId="62" fillId="0" borderId="14" xfId="0" applyNumberFormat="1" applyFont="1" applyFill="1" applyBorder="1" applyAlignment="1">
      <alignment vertical="center"/>
    </xf>
    <xf numFmtId="49" fontId="50" fillId="0" borderId="24" xfId="0" applyNumberFormat="1" applyFont="1" applyFill="1" applyBorder="1" applyAlignment="1">
      <alignment vertical="center"/>
    </xf>
    <xf numFmtId="49" fontId="50" fillId="0" borderId="25" xfId="0" applyNumberFormat="1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49" fontId="62" fillId="0" borderId="12" xfId="0" applyNumberFormat="1" applyFont="1" applyFill="1" applyBorder="1" applyAlignment="1">
      <alignment vertical="center"/>
    </xf>
    <xf numFmtId="49" fontId="60" fillId="0" borderId="12" xfId="0" applyNumberFormat="1" applyFont="1" applyFill="1" applyBorder="1" applyAlignment="1">
      <alignment vertical="center"/>
    </xf>
    <xf numFmtId="49" fontId="62" fillId="0" borderId="13" xfId="0" applyNumberFormat="1" applyFont="1" applyFill="1" applyBorder="1" applyAlignment="1">
      <alignment vertical="center"/>
    </xf>
    <xf numFmtId="49" fontId="60" fillId="0" borderId="16" xfId="0" applyNumberFormat="1" applyFont="1" applyFill="1" applyBorder="1" applyAlignment="1">
      <alignment vertical="center"/>
    </xf>
    <xf numFmtId="49" fontId="60" fillId="0" borderId="13" xfId="0" applyNumberFormat="1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26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right" vertical="center"/>
    </xf>
    <xf numFmtId="49" fontId="60" fillId="0" borderId="12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vertical="center"/>
    </xf>
    <xf numFmtId="49" fontId="61" fillId="0" borderId="12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right" vertical="center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50" fillId="0" borderId="17" xfId="45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42" applyFont="1" applyAlignment="1">
      <alignment/>
    </xf>
    <xf numFmtId="0" fontId="45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4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50" fillId="33" borderId="20" xfId="0" applyFont="1" applyFill="1" applyBorder="1" applyAlignment="1">
      <alignment vertical="center"/>
    </xf>
    <xf numFmtId="0" fontId="50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49" fontId="52" fillId="33" borderId="21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vertical="center"/>
    </xf>
    <xf numFmtId="49" fontId="52" fillId="33" borderId="21" xfId="0" applyNumberFormat="1" applyFont="1" applyFill="1" applyBorder="1" applyAlignment="1">
      <alignment horizontal="centerContinuous" vertical="center"/>
    </xf>
    <xf numFmtId="49" fontId="52" fillId="33" borderId="23" xfId="0" applyNumberFormat="1" applyFont="1" applyFill="1" applyBorder="1" applyAlignment="1">
      <alignment horizontal="centerContinuous" vertical="center"/>
    </xf>
    <xf numFmtId="49" fontId="50" fillId="33" borderId="21" xfId="0" applyNumberFormat="1" applyFont="1" applyFill="1" applyBorder="1" applyAlignment="1">
      <alignment horizontal="left" vertical="center"/>
    </xf>
    <xf numFmtId="49" fontId="51" fillId="33" borderId="21" xfId="0" applyNumberFormat="1" applyFont="1" applyFill="1" applyBorder="1" applyAlignment="1">
      <alignment vertical="center"/>
    </xf>
    <xf numFmtId="49" fontId="51" fillId="33" borderId="23" xfId="0" applyNumberFormat="1" applyFont="1" applyFill="1" applyBorder="1" applyAlignment="1">
      <alignment vertical="center"/>
    </xf>
    <xf numFmtId="49" fontId="50" fillId="33" borderId="20" xfId="0" applyNumberFormat="1" applyFont="1" applyFill="1" applyBorder="1" applyAlignment="1">
      <alignment horizontal="left" vertical="center"/>
    </xf>
    <xf numFmtId="49" fontId="50" fillId="33" borderId="23" xfId="0" applyNumberFormat="1" applyFont="1" applyFill="1" applyBorder="1" applyAlignment="1">
      <alignment horizontal="left" vertical="center"/>
    </xf>
    <xf numFmtId="49" fontId="60" fillId="0" borderId="15" xfId="0" applyNumberFormat="1" applyFont="1" applyBorder="1" applyAlignment="1">
      <alignment vertical="center"/>
    </xf>
    <xf numFmtId="49" fontId="60" fillId="0" borderId="0" xfId="0" applyNumberFormat="1" applyFont="1" applyAlignment="1">
      <alignment vertical="center"/>
    </xf>
    <xf numFmtId="49" fontId="60" fillId="0" borderId="14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0" fontId="60" fillId="35" borderId="0" xfId="0" applyFont="1" applyFill="1" applyAlignment="1">
      <alignment vertical="center"/>
    </xf>
    <xf numFmtId="49" fontId="60" fillId="35" borderId="0" xfId="0" applyNumberFormat="1" applyFont="1" applyFill="1" applyAlignment="1">
      <alignment horizontal="center" vertical="center"/>
    </xf>
    <xf numFmtId="49" fontId="60" fillId="35" borderId="14" xfId="0" applyNumberFormat="1" applyFont="1" applyFill="1" applyBorder="1" applyAlignment="1">
      <alignment vertical="center"/>
    </xf>
    <xf numFmtId="49" fontId="61" fillId="0" borderId="20" xfId="0" applyNumberFormat="1" applyFont="1" applyBorder="1" applyAlignment="1">
      <alignment horizontal="center" vertical="center"/>
    </xf>
    <xf numFmtId="49" fontId="60" fillId="0" borderId="21" xfId="0" applyNumberFormat="1" applyFont="1" applyBorder="1" applyAlignment="1">
      <alignment vertical="center"/>
    </xf>
    <xf numFmtId="49" fontId="62" fillId="0" borderId="21" xfId="0" applyNumberFormat="1" applyFont="1" applyBorder="1" applyAlignment="1">
      <alignment vertical="center"/>
    </xf>
    <xf numFmtId="49" fontId="62" fillId="0" borderId="23" xfId="0" applyNumberFormat="1" applyFont="1" applyBorder="1" applyAlignment="1">
      <alignment vertical="center"/>
    </xf>
    <xf numFmtId="49" fontId="50" fillId="33" borderId="24" xfId="0" applyNumberFormat="1" applyFont="1" applyFill="1" applyBorder="1" applyAlignment="1">
      <alignment vertical="center"/>
    </xf>
    <xf numFmtId="49" fontId="50" fillId="33" borderId="25" xfId="0" applyNumberFormat="1" applyFont="1" applyFill="1" applyBorder="1" applyAlignment="1">
      <alignment vertical="center"/>
    </xf>
    <xf numFmtId="49" fontId="62" fillId="33" borderId="14" xfId="0" applyNumberFormat="1" applyFont="1" applyFill="1" applyBorder="1" applyAlignment="1">
      <alignment vertical="center"/>
    </xf>
    <xf numFmtId="49" fontId="50" fillId="33" borderId="20" xfId="0" applyNumberFormat="1" applyFont="1" applyFill="1" applyBorder="1" applyAlignment="1">
      <alignment vertical="center"/>
    </xf>
    <xf numFmtId="49" fontId="50" fillId="33" borderId="21" xfId="0" applyNumberFormat="1" applyFont="1" applyFill="1" applyBorder="1" applyAlignment="1">
      <alignment vertical="center"/>
    </xf>
    <xf numFmtId="49" fontId="62" fillId="33" borderId="23" xfId="0" applyNumberFormat="1" applyFont="1" applyFill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49" fontId="60" fillId="0" borderId="12" xfId="0" applyNumberFormat="1" applyFont="1" applyBorder="1" applyAlignment="1">
      <alignment vertical="center"/>
    </xf>
    <xf numFmtId="49" fontId="60" fillId="0" borderId="13" xfId="0" applyNumberFormat="1" applyFont="1" applyBorder="1" applyAlignment="1">
      <alignment horizontal="right" vertical="center"/>
    </xf>
    <xf numFmtId="49" fontId="61" fillId="0" borderId="0" xfId="0" applyNumberFormat="1" applyFont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49" fontId="62" fillId="0" borderId="14" xfId="0" applyNumberFormat="1" applyFont="1" applyBorder="1" applyAlignment="1">
      <alignment vertical="center"/>
    </xf>
    <xf numFmtId="49" fontId="50" fillId="33" borderId="15" xfId="0" applyNumberFormat="1" applyFont="1" applyFill="1" applyBorder="1" applyAlignment="1">
      <alignment vertical="center"/>
    </xf>
    <xf numFmtId="49" fontId="50" fillId="33" borderId="0" xfId="0" applyNumberFormat="1" applyFont="1" applyFill="1" applyBorder="1" applyAlignment="1">
      <alignment vertical="center"/>
    </xf>
    <xf numFmtId="0" fontId="60" fillId="33" borderId="15" xfId="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right" vertical="center"/>
    </xf>
    <xf numFmtId="49" fontId="60" fillId="33" borderId="14" xfId="0" applyNumberFormat="1" applyFont="1" applyFill="1" applyBorder="1" applyAlignment="1">
      <alignment horizontal="right" vertical="center"/>
    </xf>
    <xf numFmtId="0" fontId="50" fillId="33" borderId="16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26" xfId="0" applyFont="1" applyFill="1" applyBorder="1" applyAlignment="1">
      <alignment vertical="center"/>
    </xf>
    <xf numFmtId="49" fontId="62" fillId="0" borderId="12" xfId="0" applyNumberFormat="1" applyFont="1" applyBorder="1" applyAlignment="1">
      <alignment vertical="center"/>
    </xf>
    <xf numFmtId="49" fontId="62" fillId="0" borderId="13" xfId="0" applyNumberFormat="1" applyFont="1" applyBorder="1" applyAlignment="1">
      <alignment vertical="center"/>
    </xf>
    <xf numFmtId="0" fontId="60" fillId="0" borderId="14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49" fontId="60" fillId="0" borderId="12" xfId="0" applyNumberFormat="1" applyFont="1" applyBorder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49" fontId="60" fillId="35" borderId="12" xfId="0" applyNumberFormat="1" applyFont="1" applyFill="1" applyBorder="1" applyAlignment="1">
      <alignment horizontal="center" vertical="center"/>
    </xf>
    <xf numFmtId="49" fontId="60" fillId="35" borderId="13" xfId="0" applyNumberFormat="1" applyFont="1" applyFill="1" applyBorder="1" applyAlignment="1">
      <alignment vertical="center"/>
    </xf>
    <xf numFmtId="49" fontId="61" fillId="0" borderId="12" xfId="0" applyNumberFormat="1" applyFont="1" applyBorder="1" applyAlignment="1">
      <alignment horizontal="center" vertical="center"/>
    </xf>
    <xf numFmtId="0" fontId="63" fillId="36" borderId="13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163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20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34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648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2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34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6394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1537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514350</xdr:colOff>
      <xdr:row>45</xdr:row>
      <xdr:rowOff>219075</xdr:rowOff>
    </xdr:to>
    <xdr:pic>
      <xdr:nvPicPr>
        <xdr:cNvPr id="2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6681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1346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6394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1537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6681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3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704850</xdr:rowOff>
    </xdr:to>
    <xdr:pic>
      <xdr:nvPicPr>
        <xdr:cNvPr id="3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1436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334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943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09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76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43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10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704850</xdr:rowOff>
    </xdr:to>
    <xdr:pic>
      <xdr:nvPicPr>
        <xdr:cNvPr id="7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9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4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76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495300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495300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495300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62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495300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076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495300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590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076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581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09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10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704850</xdr:rowOff>
    </xdr:to>
    <xdr:pic>
      <xdr:nvPicPr>
        <xdr:cNvPr id="1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0</xdr:rowOff>
    </xdr:from>
    <xdr:to>
      <xdr:col>13</xdr:col>
      <xdr:colOff>514350</xdr:colOff>
      <xdr:row>12</xdr:row>
      <xdr:rowOff>190500</xdr:rowOff>
    </xdr:to>
    <xdr:pic>
      <xdr:nvPicPr>
        <xdr:cNvPr id="1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3076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s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МУЖЧИНЫ МАСТЕРС"/>
      <sheetName val="ЖЕНЩИНЫ МАСТЕРС"/>
      <sheetName val="ЖЕНЩИНЫ VIP 1 ЭТАП"/>
      <sheetName val="ЖЕНЩИНЫ VIP 2 ЭТАП"/>
      <sheetName val="МУЖЧИНЫ ОСНОВА"/>
      <sheetName val="3 5 7 МУЖ"/>
      <sheetName val="9-16 МУЖ"/>
      <sheetName val="17 МУЖЧИНЫ"/>
      <sheetName val="ВОСКРЕСЕНЬЕ"/>
      <sheetName val="СУББОТА"/>
      <sheetName val="ПЯТНИЦА"/>
      <sheetName val="Расписание 9"/>
    </sheetNames>
    <sheetDataSet>
      <sheetData sheetId="0">
        <row r="9">
          <cell r="A9" t="str">
            <v>МАСТЕРС'15</v>
          </cell>
        </row>
        <row r="11">
          <cell r="A11" t="str">
            <v>Olympic Village, Киев</v>
          </cell>
        </row>
        <row r="15">
          <cell r="A15" t="str">
            <v>4-6 декабря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workbookViewId="0" topLeftCell="A6">
      <selection activeCell="P39" sqref="P39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3" customWidth="1"/>
    <col min="10" max="10" width="10.7109375" style="0" customWidth="1"/>
    <col min="11" max="11" width="1.7109375" style="203" customWidth="1"/>
    <col min="12" max="12" width="10.7109375" style="0" customWidth="1"/>
    <col min="13" max="13" width="1.7109375" style="204" customWidth="1"/>
    <col min="14" max="14" width="10.7109375" style="0" customWidth="1"/>
    <col min="15" max="15" width="1.7109375" style="203" customWidth="1"/>
    <col min="16" max="16" width="10.7109375" style="0" customWidth="1"/>
    <col min="17" max="17" width="1.7109375" style="204" customWidth="1"/>
    <col min="18" max="18" width="0" style="0" hidden="1" customWidth="1"/>
  </cols>
  <sheetData>
    <row r="1" spans="1:17" s="98" customFormat="1" ht="54" customHeight="1">
      <c r="A1" s="213" t="str">
        <f>'[1]Информация'!$A$9</f>
        <v>МАСТЕРС'15</v>
      </c>
      <c r="B1" s="213"/>
      <c r="C1" s="213"/>
      <c r="D1" s="213"/>
      <c r="E1" s="213"/>
      <c r="F1" s="213"/>
      <c r="G1" s="213"/>
      <c r="H1" s="213"/>
      <c r="I1" s="213"/>
      <c r="J1" s="213"/>
      <c r="K1" s="99"/>
      <c r="L1" s="214" t="s">
        <v>1</v>
      </c>
      <c r="M1"/>
      <c r="N1"/>
      <c r="O1"/>
      <c r="Q1" s="99"/>
    </row>
    <row r="2" spans="1:17" s="108" customFormat="1" ht="12" customHeight="1">
      <c r="A2" s="102" t="s">
        <v>123</v>
      </c>
      <c r="B2" s="102"/>
      <c r="C2" s="102"/>
      <c r="D2" s="102"/>
      <c r="E2" s="102"/>
      <c r="F2" s="102" t="s">
        <v>3</v>
      </c>
      <c r="G2" s="102"/>
      <c r="H2" s="102"/>
      <c r="I2" s="103"/>
      <c r="J2" s="104"/>
      <c r="K2" s="105"/>
      <c r="L2" s="106"/>
      <c r="M2" s="103"/>
      <c r="N2" s="102"/>
      <c r="O2" s="103"/>
      <c r="P2" s="102"/>
      <c r="Q2" s="107" t="s">
        <v>4</v>
      </c>
    </row>
    <row r="3" spans="1:17" s="116" customFormat="1" ht="15" customHeight="1" thickBot="1">
      <c r="A3" s="109" t="str">
        <f>'[1]Информация'!$A$15</f>
        <v>4-6 декабря</v>
      </c>
      <c r="B3" s="110"/>
      <c r="C3" s="110"/>
      <c r="D3" s="110"/>
      <c r="E3" s="110"/>
      <c r="F3" s="109" t="str">
        <f>'[1]Информация'!$A$11</f>
        <v>Olympic Village, Киев</v>
      </c>
      <c r="G3" s="110"/>
      <c r="H3" s="110"/>
      <c r="I3" s="111"/>
      <c r="J3" s="112">
        <f>'[1]Информация'!$A$13</f>
        <v>0</v>
      </c>
      <c r="K3" s="113"/>
      <c r="L3" s="205"/>
      <c r="M3" s="111"/>
      <c r="N3" s="110"/>
      <c r="O3" s="111"/>
      <c r="P3" s="110"/>
      <c r="Q3" s="115" t="str">
        <f>'[1]Информация'!$A$17</f>
        <v>Евгений Зукин</v>
      </c>
    </row>
    <row r="4" spans="1:17" s="108" customFormat="1" ht="9.75">
      <c r="A4" s="117"/>
      <c r="B4" s="118"/>
      <c r="C4" s="118" t="s">
        <v>126</v>
      </c>
      <c r="D4" s="118" t="s">
        <v>127</v>
      </c>
      <c r="E4" s="119" t="s">
        <v>128</v>
      </c>
      <c r="F4" s="119" t="s">
        <v>129</v>
      </c>
      <c r="G4" s="119"/>
      <c r="H4" s="118" t="s">
        <v>130</v>
      </c>
      <c r="I4" s="120"/>
      <c r="J4" s="118"/>
      <c r="K4" s="120"/>
      <c r="L4" s="118"/>
      <c r="M4" s="120"/>
      <c r="N4" s="118"/>
      <c r="O4" s="120"/>
      <c r="P4" s="118"/>
      <c r="Q4" s="103"/>
    </row>
    <row r="5" spans="1:17" s="108" customFormat="1" ht="3.75" customHeight="1">
      <c r="A5" s="121"/>
      <c r="B5" s="122"/>
      <c r="C5" s="122"/>
      <c r="D5" s="122"/>
      <c r="E5" s="123"/>
      <c r="F5" s="123"/>
      <c r="G5" s="124"/>
      <c r="H5" s="123"/>
      <c r="I5" s="125"/>
      <c r="J5" s="122"/>
      <c r="K5" s="125"/>
      <c r="L5" s="122"/>
      <c r="M5" s="125"/>
      <c r="N5" s="122"/>
      <c r="O5" s="125"/>
      <c r="P5" s="122"/>
      <c r="Q5" s="126"/>
    </row>
    <row r="6" spans="1:17" s="39" customFormat="1" ht="9.75" customHeight="1">
      <c r="A6" s="127">
        <v>1</v>
      </c>
      <c r="B6" s="128"/>
      <c r="C6" s="129"/>
      <c r="D6" s="215">
        <v>1</v>
      </c>
      <c r="E6" s="50" t="s">
        <v>73</v>
      </c>
      <c r="F6" s="50"/>
      <c r="G6" s="51"/>
      <c r="H6" s="50"/>
      <c r="I6" s="131"/>
      <c r="J6" s="44"/>
      <c r="K6" s="54"/>
      <c r="L6" s="44"/>
      <c r="M6" s="54"/>
      <c r="N6" s="44"/>
      <c r="O6" s="54"/>
      <c r="P6" s="44"/>
      <c r="Q6" s="54"/>
    </row>
    <row r="7" spans="1:17" s="39" customFormat="1" ht="11.25" customHeight="1">
      <c r="A7" s="127"/>
      <c r="B7" s="127"/>
      <c r="C7" s="127"/>
      <c r="D7" s="127"/>
      <c r="E7" s="50" t="s">
        <v>75</v>
      </c>
      <c r="F7" s="50"/>
      <c r="G7" s="51"/>
      <c r="H7" s="50"/>
      <c r="I7" s="56"/>
      <c r="J7" s="43">
        <f>IF(I7="a",E6,IF(I7="b",E8,""))</f>
      </c>
      <c r="K7" s="54"/>
      <c r="L7" s="44"/>
      <c r="M7" s="54"/>
      <c r="N7" s="44"/>
      <c r="O7" s="132"/>
      <c r="P7" s="133"/>
      <c r="Q7" s="133"/>
    </row>
    <row r="8" spans="1:17" s="39" customFormat="1" ht="9.75" customHeight="1">
      <c r="A8" s="127"/>
      <c r="B8" s="127"/>
      <c r="C8" s="127"/>
      <c r="D8" s="127"/>
      <c r="E8" s="44"/>
      <c r="F8" s="44"/>
      <c r="H8" s="44"/>
      <c r="I8" s="45"/>
      <c r="J8" s="134" t="s">
        <v>73</v>
      </c>
      <c r="K8" s="65"/>
      <c r="L8" s="44"/>
      <c r="M8" s="54"/>
      <c r="N8" s="44"/>
      <c r="O8" s="54"/>
      <c r="P8" s="44"/>
      <c r="Q8" s="54"/>
    </row>
    <row r="9" spans="1:17" s="39" customFormat="1" ht="9.75" customHeight="1">
      <c r="A9" s="127"/>
      <c r="B9" s="127"/>
      <c r="C9" s="127"/>
      <c r="D9" s="127"/>
      <c r="E9" s="44"/>
      <c r="F9" s="44"/>
      <c r="H9" s="44"/>
      <c r="I9" s="45"/>
      <c r="J9" s="135" t="s">
        <v>75</v>
      </c>
      <c r="K9" s="49"/>
      <c r="L9" s="44"/>
      <c r="M9" s="54"/>
      <c r="N9" s="44"/>
      <c r="O9" s="54"/>
      <c r="P9" s="44"/>
      <c r="Q9" s="54"/>
    </row>
    <row r="10" spans="1:17" s="39" customFormat="1" ht="9.75" customHeight="1">
      <c r="A10" s="127">
        <v>2</v>
      </c>
      <c r="B10" s="128"/>
      <c r="C10" s="129"/>
      <c r="D10" s="130"/>
      <c r="E10" s="35" t="s">
        <v>65</v>
      </c>
      <c r="F10" s="35"/>
      <c r="G10" s="37"/>
      <c r="H10" s="35"/>
      <c r="I10" s="66"/>
      <c r="J10" s="44">
        <v>82</v>
      </c>
      <c r="K10" s="136"/>
      <c r="L10" s="137"/>
      <c r="M10" s="65"/>
      <c r="N10" s="44"/>
      <c r="O10" s="54"/>
      <c r="P10" s="44"/>
      <c r="Q10" s="54"/>
    </row>
    <row r="11" spans="1:17" s="39" customFormat="1" ht="9.75" customHeight="1">
      <c r="A11" s="127"/>
      <c r="B11" s="127"/>
      <c r="C11" s="127"/>
      <c r="D11" s="127"/>
      <c r="E11" s="35" t="s">
        <v>67</v>
      </c>
      <c r="F11" s="35"/>
      <c r="G11" s="37"/>
      <c r="H11" s="35"/>
      <c r="I11" s="42"/>
      <c r="J11" s="44"/>
      <c r="K11" s="136"/>
      <c r="L11" s="138"/>
      <c r="M11" s="139"/>
      <c r="N11" s="44"/>
      <c r="O11" s="54"/>
      <c r="P11" s="44"/>
      <c r="Q11" s="54"/>
    </row>
    <row r="12" spans="1:17" s="39" customFormat="1" ht="9.75" customHeight="1">
      <c r="A12" s="127"/>
      <c r="B12" s="127"/>
      <c r="C12" s="127"/>
      <c r="D12" s="140"/>
      <c r="E12" s="44"/>
      <c r="F12" s="44"/>
      <c r="H12" s="44"/>
      <c r="I12" s="59"/>
      <c r="J12" s="44"/>
      <c r="K12" s="136"/>
      <c r="L12" s="134" t="s">
        <v>73</v>
      </c>
      <c r="M12" s="54"/>
      <c r="N12" s="44"/>
      <c r="O12" s="54"/>
      <c r="P12" s="44"/>
      <c r="Q12" s="54"/>
    </row>
    <row r="13" spans="1:17" s="39" customFormat="1" ht="9.75" customHeight="1">
      <c r="A13" s="127"/>
      <c r="B13" s="127"/>
      <c r="C13" s="127"/>
      <c r="D13" s="140"/>
      <c r="E13" s="44"/>
      <c r="F13" s="44"/>
      <c r="H13" s="44"/>
      <c r="I13" s="59"/>
      <c r="J13" s="216"/>
      <c r="K13" s="217"/>
      <c r="L13" s="135" t="s">
        <v>75</v>
      </c>
      <c r="M13" s="49"/>
      <c r="N13" s="44"/>
      <c r="O13" s="54"/>
      <c r="P13" s="44"/>
      <c r="Q13" s="54"/>
    </row>
    <row r="14" spans="1:17" s="39" customFormat="1" ht="9.75" customHeight="1">
      <c r="A14" s="127">
        <v>3</v>
      </c>
      <c r="B14" s="128"/>
      <c r="C14" s="129"/>
      <c r="D14" s="130"/>
      <c r="E14" s="50" t="s">
        <v>78</v>
      </c>
      <c r="F14" s="35"/>
      <c r="G14" s="37"/>
      <c r="H14" s="35"/>
      <c r="I14" s="38"/>
      <c r="K14" s="136"/>
      <c r="L14" s="149" t="s">
        <v>138</v>
      </c>
      <c r="M14" s="136"/>
      <c r="N14" s="137"/>
      <c r="O14" s="54"/>
      <c r="P14" s="44"/>
      <c r="Q14" s="54"/>
    </row>
    <row r="15" spans="1:17" s="39" customFormat="1" ht="9.75" customHeight="1">
      <c r="A15" s="127"/>
      <c r="B15" s="127"/>
      <c r="C15" s="127"/>
      <c r="D15" s="127"/>
      <c r="E15" s="50" t="s">
        <v>80</v>
      </c>
      <c r="F15" s="35"/>
      <c r="G15" s="37"/>
      <c r="H15" s="35"/>
      <c r="I15" s="42"/>
      <c r="J15" s="43"/>
      <c r="K15" s="136"/>
      <c r="L15" s="44"/>
      <c r="M15" s="136"/>
      <c r="N15" s="44"/>
      <c r="O15" s="54"/>
      <c r="P15" s="44"/>
      <c r="Q15" s="54"/>
    </row>
    <row r="16" spans="1:17" s="39" customFormat="1" ht="9.75" customHeight="1">
      <c r="A16" s="127"/>
      <c r="B16" s="127"/>
      <c r="C16" s="127"/>
      <c r="D16" s="140"/>
      <c r="E16" s="44"/>
      <c r="F16" s="44"/>
      <c r="H16" s="44"/>
      <c r="I16" s="45"/>
      <c r="J16" s="134" t="s">
        <v>78</v>
      </c>
      <c r="K16" s="143"/>
      <c r="L16" s="44"/>
      <c r="M16" s="136"/>
      <c r="N16" s="44"/>
      <c r="O16" s="54"/>
      <c r="P16" s="44"/>
      <c r="Q16" s="54"/>
    </row>
    <row r="17" spans="1:17" s="39" customFormat="1" ht="9.75" customHeight="1">
      <c r="A17" s="127"/>
      <c r="B17" s="127"/>
      <c r="C17" s="127"/>
      <c r="D17" s="140"/>
      <c r="E17" s="44"/>
      <c r="F17" s="44"/>
      <c r="H17" s="44"/>
      <c r="I17" s="45"/>
      <c r="J17" s="135" t="s">
        <v>80</v>
      </c>
      <c r="K17" s="42"/>
      <c r="L17" s="44"/>
      <c r="M17" s="136"/>
      <c r="N17" s="44"/>
      <c r="O17" s="54"/>
      <c r="P17" s="44"/>
      <c r="Q17" s="54"/>
    </row>
    <row r="18" spans="1:17" s="39" customFormat="1" ht="9.75" customHeight="1">
      <c r="A18" s="127">
        <v>4</v>
      </c>
      <c r="B18" s="128"/>
      <c r="C18" s="129"/>
      <c r="D18" s="130"/>
      <c r="E18" s="35" t="s">
        <v>97</v>
      </c>
      <c r="F18" s="35"/>
      <c r="G18" s="37"/>
      <c r="H18" s="35"/>
      <c r="I18" s="66"/>
      <c r="J18" s="44">
        <v>84</v>
      </c>
      <c r="K18" s="54"/>
      <c r="L18" s="137"/>
      <c r="M18" s="143"/>
      <c r="N18" s="44"/>
      <c r="O18" s="54"/>
      <c r="P18" s="44"/>
      <c r="Q18" s="54"/>
    </row>
    <row r="19" spans="1:17" s="39" customFormat="1" ht="11.25" customHeight="1">
      <c r="A19" s="127"/>
      <c r="B19" s="127"/>
      <c r="C19" s="127"/>
      <c r="D19" s="127"/>
      <c r="E19" s="35" t="s">
        <v>99</v>
      </c>
      <c r="F19" s="35"/>
      <c r="G19" s="37"/>
      <c r="H19" s="35"/>
      <c r="I19" s="42"/>
      <c r="J19" s="44"/>
      <c r="K19" s="54"/>
      <c r="L19" s="138"/>
      <c r="M19" s="144"/>
      <c r="N19" s="44"/>
      <c r="O19" s="54"/>
      <c r="P19" s="44"/>
      <c r="Q19" s="54"/>
    </row>
    <row r="20" spans="1:17" s="39" customFormat="1" ht="9.75" customHeight="1">
      <c r="A20" s="127"/>
      <c r="B20" s="127"/>
      <c r="C20" s="127"/>
      <c r="D20" s="127"/>
      <c r="E20" s="44"/>
      <c r="F20" s="44"/>
      <c r="H20" s="44"/>
      <c r="I20" s="59"/>
      <c r="J20" s="44"/>
      <c r="K20" s="54"/>
      <c r="L20" s="44"/>
      <c r="M20" s="136"/>
      <c r="N20" s="134" t="s">
        <v>66</v>
      </c>
      <c r="O20" s="54"/>
      <c r="P20" s="44"/>
      <c r="Q20" s="54"/>
    </row>
    <row r="21" spans="1:17" s="39" customFormat="1" ht="9.75" customHeight="1">
      <c r="A21" s="127"/>
      <c r="B21" s="127"/>
      <c r="C21" s="127"/>
      <c r="D21" s="127"/>
      <c r="E21" s="44"/>
      <c r="F21" s="44"/>
      <c r="H21" s="44"/>
      <c r="I21" s="59"/>
      <c r="J21" s="44"/>
      <c r="K21" s="54"/>
      <c r="L21" s="44"/>
      <c r="M21" s="45"/>
      <c r="N21" s="135" t="s">
        <v>68</v>
      </c>
      <c r="O21" s="49"/>
      <c r="P21" s="44"/>
      <c r="Q21" s="54"/>
    </row>
    <row r="22" spans="1:17" s="39" customFormat="1" ht="9.75" customHeight="1">
      <c r="A22" s="127">
        <v>5</v>
      </c>
      <c r="B22" s="128"/>
      <c r="C22" s="129"/>
      <c r="D22" s="215">
        <v>3</v>
      </c>
      <c r="E22" s="50" t="s">
        <v>108</v>
      </c>
      <c r="F22" s="50"/>
      <c r="G22" s="51"/>
      <c r="H22" s="50"/>
      <c r="I22" s="131"/>
      <c r="J22" s="44"/>
      <c r="K22" s="54"/>
      <c r="M22" s="142"/>
      <c r="N22" s="44">
        <v>83</v>
      </c>
      <c r="O22" s="136"/>
      <c r="P22" s="44"/>
      <c r="Q22" s="54"/>
    </row>
    <row r="23" spans="1:17" s="39" customFormat="1" ht="9.75" customHeight="1">
      <c r="A23" s="127"/>
      <c r="B23" s="127"/>
      <c r="C23" s="127"/>
      <c r="D23" s="127"/>
      <c r="E23" s="50" t="s">
        <v>110</v>
      </c>
      <c r="F23" s="50"/>
      <c r="G23" s="51"/>
      <c r="H23" s="50"/>
      <c r="I23" s="56"/>
      <c r="J23" s="43"/>
      <c r="K23" s="54"/>
      <c r="L23" s="44"/>
      <c r="M23" s="136"/>
      <c r="N23" s="44"/>
      <c r="O23" s="136"/>
      <c r="P23" s="44"/>
      <c r="Q23" s="54"/>
    </row>
    <row r="24" spans="1:17" s="39" customFormat="1" ht="9.75" customHeight="1">
      <c r="A24" s="127"/>
      <c r="B24" s="127"/>
      <c r="C24" s="127"/>
      <c r="D24" s="127"/>
      <c r="E24" s="44"/>
      <c r="F24" s="44"/>
      <c r="H24" s="44"/>
      <c r="I24" s="45"/>
      <c r="J24" s="134" t="s">
        <v>104</v>
      </c>
      <c r="K24" s="65"/>
      <c r="L24" s="44"/>
      <c r="M24" s="136"/>
      <c r="N24" s="44"/>
      <c r="O24" s="136"/>
      <c r="P24" s="44"/>
      <c r="Q24" s="54"/>
    </row>
    <row r="25" spans="1:17" s="39" customFormat="1" ht="9.75" customHeight="1">
      <c r="A25" s="127"/>
      <c r="B25" s="127"/>
      <c r="C25" s="127"/>
      <c r="D25" s="127"/>
      <c r="E25" s="44"/>
      <c r="F25" s="44"/>
      <c r="H25" s="44"/>
      <c r="I25" s="45"/>
      <c r="J25" s="135" t="s">
        <v>105</v>
      </c>
      <c r="K25" s="49"/>
      <c r="L25" s="44"/>
      <c r="M25" s="136"/>
      <c r="N25" s="44"/>
      <c r="O25" s="136"/>
      <c r="P25" s="44"/>
      <c r="Q25" s="54"/>
    </row>
    <row r="26" spans="1:17" s="39" customFormat="1" ht="9.75" customHeight="1">
      <c r="A26" s="127">
        <v>6</v>
      </c>
      <c r="B26" s="128"/>
      <c r="C26" s="129"/>
      <c r="D26" s="130"/>
      <c r="E26" s="35" t="s">
        <v>104</v>
      </c>
      <c r="F26" s="35"/>
      <c r="G26" s="37"/>
      <c r="H26" s="35"/>
      <c r="I26" s="66"/>
      <c r="J26" s="44">
        <v>97</v>
      </c>
      <c r="K26" s="136"/>
      <c r="L26" s="137"/>
      <c r="M26" s="143"/>
      <c r="N26" s="44"/>
      <c r="O26" s="136"/>
      <c r="P26" s="44"/>
      <c r="Q26" s="54"/>
    </row>
    <row r="27" spans="1:17" s="39" customFormat="1" ht="9.75" customHeight="1">
      <c r="A27" s="127"/>
      <c r="B27" s="127"/>
      <c r="C27" s="127"/>
      <c r="D27" s="127"/>
      <c r="E27" s="35" t="s">
        <v>105</v>
      </c>
      <c r="F27" s="35"/>
      <c r="G27" s="37"/>
      <c r="H27" s="35"/>
      <c r="I27" s="42"/>
      <c r="J27" s="44"/>
      <c r="K27" s="136"/>
      <c r="L27" s="138"/>
      <c r="M27" s="144"/>
      <c r="N27" s="44"/>
      <c r="O27" s="136"/>
      <c r="P27" s="44"/>
      <c r="Q27" s="54"/>
    </row>
    <row r="28" spans="1:17" s="39" customFormat="1" ht="9.75" customHeight="1">
      <c r="A28" s="127"/>
      <c r="B28" s="127"/>
      <c r="C28" s="127"/>
      <c r="D28" s="140"/>
      <c r="E28" s="44"/>
      <c r="F28" s="44"/>
      <c r="H28" s="44"/>
      <c r="I28" s="59"/>
      <c r="J28" s="44"/>
      <c r="K28" s="136"/>
      <c r="L28" s="134" t="s">
        <v>66</v>
      </c>
      <c r="M28" s="136"/>
      <c r="N28" s="44"/>
      <c r="O28" s="136"/>
      <c r="P28" s="44"/>
      <c r="Q28" s="54"/>
    </row>
    <row r="29" spans="1:17" s="39" customFormat="1" ht="9.75" customHeight="1">
      <c r="A29" s="127"/>
      <c r="B29" s="127"/>
      <c r="C29" s="127"/>
      <c r="D29" s="140"/>
      <c r="E29" s="44"/>
      <c r="F29" s="44"/>
      <c r="H29" s="44"/>
      <c r="I29" s="59"/>
      <c r="J29" s="218"/>
      <c r="K29" s="217"/>
      <c r="L29" s="135" t="s">
        <v>68</v>
      </c>
      <c r="M29" s="42"/>
      <c r="N29" s="44"/>
      <c r="O29" s="136"/>
      <c r="P29" s="44"/>
      <c r="Q29" s="54"/>
    </row>
    <row r="30" spans="1:17" s="39" customFormat="1" ht="9.75" customHeight="1">
      <c r="A30" s="127">
        <v>7</v>
      </c>
      <c r="B30" s="128"/>
      <c r="C30" s="129"/>
      <c r="D30" s="130"/>
      <c r="E30" s="50" t="s">
        <v>66</v>
      </c>
      <c r="F30" s="35"/>
      <c r="G30" s="37"/>
      <c r="H30" s="35"/>
      <c r="I30" s="38"/>
      <c r="K30" s="136"/>
      <c r="L30" s="44">
        <v>82</v>
      </c>
      <c r="M30" s="54"/>
      <c r="N30" s="137"/>
      <c r="O30" s="136"/>
      <c r="P30" s="44"/>
      <c r="Q30" s="54"/>
    </row>
    <row r="31" spans="1:17" s="39" customFormat="1" ht="9.75" customHeight="1">
      <c r="A31" s="127"/>
      <c r="B31" s="127"/>
      <c r="C31" s="127"/>
      <c r="D31" s="127"/>
      <c r="E31" s="50" t="s">
        <v>68</v>
      </c>
      <c r="F31" s="35"/>
      <c r="G31" s="37"/>
      <c r="H31" s="35"/>
      <c r="I31" s="42"/>
      <c r="J31" s="43"/>
      <c r="K31" s="136"/>
      <c r="L31" s="44"/>
      <c r="M31" s="54"/>
      <c r="N31" s="44"/>
      <c r="O31" s="136"/>
      <c r="P31" s="44"/>
      <c r="Q31" s="54"/>
    </row>
    <row r="32" spans="1:17" s="39" customFormat="1" ht="9.75" customHeight="1">
      <c r="A32" s="127"/>
      <c r="B32" s="127"/>
      <c r="C32" s="127"/>
      <c r="D32" s="140"/>
      <c r="E32" s="44"/>
      <c r="F32" s="44"/>
      <c r="H32" s="44"/>
      <c r="I32" s="45"/>
      <c r="J32" s="134" t="s">
        <v>66</v>
      </c>
      <c r="K32" s="143"/>
      <c r="L32" s="44"/>
      <c r="M32" s="54"/>
      <c r="N32" s="44"/>
      <c r="O32" s="136"/>
      <c r="P32" s="44"/>
      <c r="Q32" s="54"/>
    </row>
    <row r="33" spans="1:17" s="39" customFormat="1" ht="9.75" customHeight="1">
      <c r="A33" s="127"/>
      <c r="B33" s="127"/>
      <c r="C33" s="127"/>
      <c r="D33" s="140"/>
      <c r="E33" s="44"/>
      <c r="F33" s="44"/>
      <c r="H33" s="44"/>
      <c r="I33" s="45"/>
      <c r="J33" s="135" t="s">
        <v>68</v>
      </c>
      <c r="K33" s="42"/>
      <c r="L33" s="44"/>
      <c r="M33" s="54"/>
      <c r="N33" s="44"/>
      <c r="O33" s="136"/>
      <c r="P33" s="44"/>
      <c r="Q33" s="54"/>
    </row>
    <row r="34" spans="1:17" s="39" customFormat="1" ht="9.75" customHeight="1">
      <c r="A34" s="127">
        <v>8</v>
      </c>
      <c r="B34" s="128"/>
      <c r="C34" s="129"/>
      <c r="D34" s="130"/>
      <c r="E34" s="35" t="s">
        <v>118</v>
      </c>
      <c r="F34" s="35"/>
      <c r="G34" s="37"/>
      <c r="H34" s="35"/>
      <c r="I34" s="66"/>
      <c r="J34" s="44">
        <v>83</v>
      </c>
      <c r="K34" s="54"/>
      <c r="L34" s="137"/>
      <c r="M34" s="65"/>
      <c r="N34" s="44"/>
      <c r="O34" s="136"/>
      <c r="P34" s="44"/>
      <c r="Q34" s="54"/>
    </row>
    <row r="35" spans="1:17" s="39" customFormat="1" ht="9.75" customHeight="1">
      <c r="A35" s="127"/>
      <c r="B35" s="127"/>
      <c r="C35" s="127"/>
      <c r="D35" s="127"/>
      <c r="E35" s="35" t="s">
        <v>120</v>
      </c>
      <c r="F35" s="35"/>
      <c r="G35" s="37"/>
      <c r="H35" s="35"/>
      <c r="I35" s="42"/>
      <c r="J35" s="44"/>
      <c r="K35" s="54"/>
      <c r="L35" s="138"/>
      <c r="M35" s="139"/>
      <c r="N35" s="44"/>
      <c r="O35" s="136"/>
      <c r="P35" s="44"/>
      <c r="Q35" s="54"/>
    </row>
    <row r="36" spans="1:17" s="39" customFormat="1" ht="9.75" customHeight="1">
      <c r="A36" s="127"/>
      <c r="B36" s="127"/>
      <c r="C36" s="127"/>
      <c r="D36" s="140"/>
      <c r="E36" s="44"/>
      <c r="F36" s="44"/>
      <c r="H36" s="44"/>
      <c r="I36" s="59"/>
      <c r="J36" s="44"/>
      <c r="K36" s="54"/>
      <c r="L36" s="44"/>
      <c r="M36" s="54"/>
      <c r="N36" s="54"/>
      <c r="O36" s="136"/>
      <c r="P36" s="134" t="s">
        <v>92</v>
      </c>
      <c r="Q36" s="54"/>
    </row>
    <row r="37" spans="1:17" s="39" customFormat="1" ht="9.75" customHeight="1">
      <c r="A37" s="127"/>
      <c r="B37" s="127"/>
      <c r="C37" s="127"/>
      <c r="D37" s="140"/>
      <c r="E37" s="44"/>
      <c r="F37" s="44"/>
      <c r="H37" s="44"/>
      <c r="I37" s="59"/>
      <c r="J37" s="44"/>
      <c r="K37" s="54"/>
      <c r="L37" s="44"/>
      <c r="M37" s="54"/>
      <c r="N37" s="147"/>
      <c r="O37" s="45"/>
      <c r="P37" s="135" t="s">
        <v>94</v>
      </c>
      <c r="Q37" s="148"/>
    </row>
    <row r="38" spans="1:17" s="39" customFormat="1" ht="9.75" customHeight="1">
      <c r="A38" s="127">
        <v>9</v>
      </c>
      <c r="B38" s="128"/>
      <c r="C38" s="129"/>
      <c r="D38" s="130"/>
      <c r="E38" s="50" t="s">
        <v>109</v>
      </c>
      <c r="F38" s="35"/>
      <c r="G38" s="37"/>
      <c r="H38" s="35"/>
      <c r="I38" s="38"/>
      <c r="J38" s="44"/>
      <c r="K38" s="54"/>
      <c r="L38" s="44"/>
      <c r="M38" s="54"/>
      <c r="O38" s="142"/>
      <c r="P38" s="137" t="s">
        <v>139</v>
      </c>
      <c r="Q38" s="54"/>
    </row>
    <row r="39" spans="1:17" s="39" customFormat="1" ht="9.75" customHeight="1">
      <c r="A39" s="127"/>
      <c r="B39" s="127"/>
      <c r="C39" s="127"/>
      <c r="D39" s="127"/>
      <c r="E39" s="50" t="s">
        <v>112</v>
      </c>
      <c r="F39" s="35"/>
      <c r="G39" s="37"/>
      <c r="H39" s="35"/>
      <c r="I39" s="42"/>
      <c r="J39" s="43"/>
      <c r="K39" s="54"/>
      <c r="L39" s="44"/>
      <c r="M39" s="54"/>
      <c r="N39" s="44"/>
      <c r="O39" s="136"/>
      <c r="P39" s="138"/>
      <c r="Q39" s="139"/>
    </row>
    <row r="40" spans="1:17" s="39" customFormat="1" ht="9.75" customHeight="1">
      <c r="A40" s="127"/>
      <c r="B40" s="127"/>
      <c r="C40" s="127"/>
      <c r="D40" s="140"/>
      <c r="E40" s="44"/>
      <c r="F40" s="44"/>
      <c r="H40" s="44"/>
      <c r="I40" s="45"/>
      <c r="J40" s="134" t="s">
        <v>82</v>
      </c>
      <c r="K40" s="65"/>
      <c r="L40" s="44"/>
      <c r="M40" s="54"/>
      <c r="N40" s="44"/>
      <c r="O40" s="136"/>
      <c r="P40" s="44"/>
      <c r="Q40" s="54"/>
    </row>
    <row r="41" spans="1:17" s="39" customFormat="1" ht="9.75" customHeight="1">
      <c r="A41" s="127"/>
      <c r="B41" s="127"/>
      <c r="C41" s="127"/>
      <c r="D41" s="140"/>
      <c r="E41" s="44"/>
      <c r="F41" s="44"/>
      <c r="H41" s="44"/>
      <c r="I41" s="45"/>
      <c r="J41" s="135" t="s">
        <v>84</v>
      </c>
      <c r="K41" s="49"/>
      <c r="L41" s="44"/>
      <c r="M41" s="54"/>
      <c r="N41" s="44"/>
      <c r="O41" s="136"/>
      <c r="P41" s="44"/>
      <c r="Q41" s="54"/>
    </row>
    <row r="42" spans="1:17" s="39" customFormat="1" ht="9.75" customHeight="1">
      <c r="A42" s="127">
        <v>10</v>
      </c>
      <c r="B42" s="128"/>
      <c r="C42" s="129"/>
      <c r="D42" s="130"/>
      <c r="E42" s="35" t="s">
        <v>82</v>
      </c>
      <c r="F42" s="35"/>
      <c r="G42" s="37"/>
      <c r="H42" s="35"/>
      <c r="I42" s="66"/>
      <c r="J42" s="44">
        <v>84</v>
      </c>
      <c r="K42" s="136"/>
      <c r="L42" s="137"/>
      <c r="M42" s="65"/>
      <c r="N42" s="44"/>
      <c r="O42" s="136"/>
      <c r="P42" s="44"/>
      <c r="Q42" s="54"/>
    </row>
    <row r="43" spans="1:17" s="39" customFormat="1" ht="9.75" customHeight="1">
      <c r="A43" s="127"/>
      <c r="B43" s="127"/>
      <c r="C43" s="127"/>
      <c r="D43" s="127"/>
      <c r="E43" s="35" t="s">
        <v>84</v>
      </c>
      <c r="F43" s="35"/>
      <c r="G43" s="37"/>
      <c r="H43" s="35"/>
      <c r="I43" s="42"/>
      <c r="J43" s="44"/>
      <c r="K43" s="136"/>
      <c r="L43" s="138"/>
      <c r="M43" s="139"/>
      <c r="N43" s="44"/>
      <c r="O43" s="136"/>
      <c r="P43" s="44"/>
      <c r="Q43" s="54"/>
    </row>
    <row r="44" spans="1:17" s="39" customFormat="1" ht="9.75" customHeight="1">
      <c r="A44" s="127"/>
      <c r="B44" s="127"/>
      <c r="C44" s="127"/>
      <c r="D44" s="140"/>
      <c r="E44" s="44"/>
      <c r="F44" s="44"/>
      <c r="H44" s="44"/>
      <c r="I44" s="59"/>
      <c r="J44" s="44"/>
      <c r="K44" s="136"/>
      <c r="L44" s="134" t="s">
        <v>92</v>
      </c>
      <c r="M44" s="54"/>
      <c r="N44" s="44"/>
      <c r="O44" s="136"/>
      <c r="P44" s="44"/>
      <c r="Q44" s="54"/>
    </row>
    <row r="45" spans="1:17" s="39" customFormat="1" ht="9.75" customHeight="1">
      <c r="A45" s="127"/>
      <c r="B45" s="127"/>
      <c r="C45" s="127"/>
      <c r="D45" s="140"/>
      <c r="E45" s="44"/>
      <c r="F45" s="44"/>
      <c r="H45" s="44"/>
      <c r="I45" s="59"/>
      <c r="J45" s="44"/>
      <c r="K45" s="217"/>
      <c r="L45" s="135" t="s">
        <v>94</v>
      </c>
      <c r="M45" s="49"/>
      <c r="N45" s="44"/>
      <c r="O45" s="136"/>
      <c r="P45" s="44"/>
      <c r="Q45" s="54"/>
    </row>
    <row r="46" spans="1:17" s="39" customFormat="1" ht="9.75" customHeight="1">
      <c r="A46" s="127">
        <v>11</v>
      </c>
      <c r="B46" s="128"/>
      <c r="C46" s="129"/>
      <c r="D46" s="130"/>
      <c r="E46" s="35" t="s">
        <v>113</v>
      </c>
      <c r="F46" s="35"/>
      <c r="G46" s="37"/>
      <c r="H46" s="35"/>
      <c r="I46" s="38"/>
      <c r="K46" s="136"/>
      <c r="L46" s="44">
        <v>83</v>
      </c>
      <c r="M46" s="136"/>
      <c r="N46" s="137"/>
      <c r="O46" s="136"/>
      <c r="P46" s="44"/>
      <c r="Q46" s="54"/>
    </row>
    <row r="47" spans="1:17" s="39" customFormat="1" ht="9.75" customHeight="1">
      <c r="A47" s="127"/>
      <c r="B47" s="127"/>
      <c r="C47" s="127"/>
      <c r="D47" s="127"/>
      <c r="E47" s="35" t="s">
        <v>115</v>
      </c>
      <c r="F47" s="35"/>
      <c r="G47" s="37"/>
      <c r="H47" s="35"/>
      <c r="I47" s="42"/>
      <c r="J47" s="43"/>
      <c r="K47" s="136"/>
      <c r="L47" s="44"/>
      <c r="M47" s="136"/>
      <c r="N47" s="44"/>
      <c r="O47" s="136"/>
      <c r="P47" s="44"/>
      <c r="Q47" s="54"/>
    </row>
    <row r="48" spans="1:17" s="39" customFormat="1" ht="9.75" customHeight="1">
      <c r="A48" s="127"/>
      <c r="B48" s="127"/>
      <c r="C48" s="127"/>
      <c r="D48" s="127"/>
      <c r="E48" s="44"/>
      <c r="F48" s="44"/>
      <c r="H48" s="44"/>
      <c r="I48" s="45"/>
      <c r="J48" s="134" t="s">
        <v>92</v>
      </c>
      <c r="K48" s="143"/>
      <c r="L48" s="44"/>
      <c r="M48" s="136"/>
      <c r="N48" s="44"/>
      <c r="O48" s="136"/>
      <c r="P48" s="44"/>
      <c r="Q48" s="54"/>
    </row>
    <row r="49" spans="1:17" s="39" customFormat="1" ht="9.75" customHeight="1">
      <c r="A49" s="127"/>
      <c r="B49" s="127"/>
      <c r="C49" s="127"/>
      <c r="D49" s="127"/>
      <c r="E49" s="44"/>
      <c r="F49" s="44"/>
      <c r="H49" s="44"/>
      <c r="I49" s="45"/>
      <c r="J49" s="135" t="s">
        <v>94</v>
      </c>
      <c r="K49" s="42"/>
      <c r="L49" s="44"/>
      <c r="M49" s="136"/>
      <c r="N49" s="44"/>
      <c r="O49" s="136"/>
      <c r="P49" s="44"/>
      <c r="Q49" s="54"/>
    </row>
    <row r="50" spans="1:17" s="39" customFormat="1" ht="9.75" customHeight="1">
      <c r="A50" s="127">
        <v>12</v>
      </c>
      <c r="B50" s="128"/>
      <c r="C50" s="129"/>
      <c r="D50" s="215">
        <v>4</v>
      </c>
      <c r="E50" s="50" t="s">
        <v>92</v>
      </c>
      <c r="F50" s="50"/>
      <c r="G50" s="51"/>
      <c r="H50" s="50"/>
      <c r="I50" s="52"/>
      <c r="J50" s="44">
        <v>84</v>
      </c>
      <c r="K50" s="54"/>
      <c r="L50" s="137"/>
      <c r="M50" s="143"/>
      <c r="N50" s="44"/>
      <c r="O50" s="136"/>
      <c r="P50" s="44"/>
      <c r="Q50" s="54"/>
    </row>
    <row r="51" spans="1:17" s="39" customFormat="1" ht="9.75" customHeight="1">
      <c r="A51" s="127"/>
      <c r="B51" s="127"/>
      <c r="C51" s="127"/>
      <c r="D51" s="127"/>
      <c r="E51" s="50" t="s">
        <v>94</v>
      </c>
      <c r="F51" s="50"/>
      <c r="G51" s="51"/>
      <c r="H51" s="50"/>
      <c r="I51" s="56"/>
      <c r="J51" s="44"/>
      <c r="K51" s="54"/>
      <c r="L51" s="138"/>
      <c r="M51" s="144"/>
      <c r="N51" s="44"/>
      <c r="O51" s="136"/>
      <c r="P51" s="44"/>
      <c r="Q51" s="54"/>
    </row>
    <row r="52" spans="1:17" s="39" customFormat="1" ht="9.75" customHeight="1">
      <c r="A52" s="127"/>
      <c r="B52" s="127"/>
      <c r="C52" s="127"/>
      <c r="D52" s="127"/>
      <c r="E52" s="44"/>
      <c r="F52" s="44"/>
      <c r="H52" s="44"/>
      <c r="I52" s="59"/>
      <c r="J52" s="44"/>
      <c r="K52" s="54"/>
      <c r="L52" s="44"/>
      <c r="M52" s="136"/>
      <c r="N52" s="134" t="s">
        <v>92</v>
      </c>
      <c r="O52" s="136"/>
      <c r="P52" s="44"/>
      <c r="Q52" s="54"/>
    </row>
    <row r="53" spans="1:17" s="39" customFormat="1" ht="9.75" customHeight="1">
      <c r="A53" s="127"/>
      <c r="B53" s="127"/>
      <c r="C53" s="127"/>
      <c r="D53" s="127"/>
      <c r="E53" s="44"/>
      <c r="F53" s="44"/>
      <c r="H53" s="44"/>
      <c r="I53" s="59"/>
      <c r="J53" s="44"/>
      <c r="K53" s="54"/>
      <c r="L53" s="44"/>
      <c r="M53" s="45"/>
      <c r="N53" s="135" t="s">
        <v>94</v>
      </c>
      <c r="O53" s="42"/>
      <c r="P53" s="44"/>
      <c r="Q53" s="54"/>
    </row>
    <row r="54" spans="1:17" s="39" customFormat="1" ht="9.75" customHeight="1">
      <c r="A54" s="127">
        <v>13</v>
      </c>
      <c r="B54" s="128"/>
      <c r="C54" s="129"/>
      <c r="D54" s="130"/>
      <c r="E54" s="50" t="s">
        <v>60</v>
      </c>
      <c r="F54" s="35"/>
      <c r="G54" s="37"/>
      <c r="H54" s="35"/>
      <c r="I54" s="38"/>
      <c r="J54" s="44"/>
      <c r="K54" s="54"/>
      <c r="M54" s="142"/>
      <c r="N54" s="44">
        <v>84</v>
      </c>
      <c r="O54" s="54"/>
      <c r="P54" s="44"/>
      <c r="Q54" s="54"/>
    </row>
    <row r="55" spans="1:17" s="39" customFormat="1" ht="9.75" customHeight="1">
      <c r="A55" s="127"/>
      <c r="B55" s="127"/>
      <c r="C55" s="127"/>
      <c r="D55" s="127"/>
      <c r="E55" s="50" t="s">
        <v>62</v>
      </c>
      <c r="F55" s="35"/>
      <c r="G55" s="37"/>
      <c r="H55" s="35"/>
      <c r="I55" s="42"/>
      <c r="J55" s="43"/>
      <c r="K55" s="54"/>
      <c r="L55" s="44"/>
      <c r="M55" s="136"/>
      <c r="N55" s="44"/>
      <c r="O55" s="54"/>
      <c r="P55" s="44"/>
      <c r="Q55" s="54"/>
    </row>
    <row r="56" spans="1:17" s="39" customFormat="1" ht="9.75" customHeight="1">
      <c r="A56" s="127"/>
      <c r="B56" s="127"/>
      <c r="C56" s="127"/>
      <c r="D56" s="140"/>
      <c r="E56" s="44"/>
      <c r="F56" s="44"/>
      <c r="H56" s="44"/>
      <c r="I56" s="45"/>
      <c r="J56" s="134" t="s">
        <v>60</v>
      </c>
      <c r="K56" s="65"/>
      <c r="L56" s="44"/>
      <c r="M56" s="136"/>
      <c r="N56" s="44"/>
      <c r="O56" s="54"/>
      <c r="P56" s="44"/>
      <c r="Q56" s="54"/>
    </row>
    <row r="57" spans="1:17" s="39" customFormat="1" ht="9.75" customHeight="1">
      <c r="A57" s="127"/>
      <c r="B57" s="127"/>
      <c r="C57" s="127"/>
      <c r="D57" s="140"/>
      <c r="E57" s="44"/>
      <c r="F57" s="44"/>
      <c r="H57" s="44"/>
      <c r="I57" s="45"/>
      <c r="J57" s="135" t="s">
        <v>62</v>
      </c>
      <c r="K57" s="49"/>
      <c r="L57" s="44"/>
      <c r="M57" s="136"/>
      <c r="N57" s="44"/>
      <c r="O57" s="54"/>
      <c r="P57" s="44"/>
      <c r="Q57" s="54"/>
    </row>
    <row r="58" spans="1:17" s="39" customFormat="1" ht="9.75" customHeight="1">
      <c r="A58" s="127">
        <v>14</v>
      </c>
      <c r="B58" s="128"/>
      <c r="C58" s="129"/>
      <c r="D58" s="130"/>
      <c r="E58" s="35" t="s">
        <v>61</v>
      </c>
      <c r="F58" s="35"/>
      <c r="G58" s="37"/>
      <c r="H58" s="35"/>
      <c r="I58" s="66"/>
      <c r="J58" s="44">
        <v>84</v>
      </c>
      <c r="K58" s="136"/>
      <c r="L58" s="137"/>
      <c r="M58" s="143"/>
      <c r="N58" s="44"/>
      <c r="O58" s="54"/>
      <c r="P58" s="44"/>
      <c r="Q58" s="54"/>
    </row>
    <row r="59" spans="1:17" s="39" customFormat="1" ht="9.75" customHeight="1">
      <c r="A59" s="127"/>
      <c r="B59" s="127"/>
      <c r="C59" s="127"/>
      <c r="D59" s="127"/>
      <c r="E59" s="35" t="s">
        <v>64</v>
      </c>
      <c r="F59" s="35"/>
      <c r="G59" s="37"/>
      <c r="H59" s="35"/>
      <c r="I59" s="42"/>
      <c r="J59" s="44"/>
      <c r="K59" s="136"/>
      <c r="L59" s="138"/>
      <c r="M59" s="144"/>
      <c r="N59" s="44"/>
      <c r="O59" s="54"/>
      <c r="P59" s="44"/>
      <c r="Q59" s="54"/>
    </row>
    <row r="60" spans="1:17" s="39" customFormat="1" ht="9.75" customHeight="1">
      <c r="A60" s="127"/>
      <c r="B60" s="127"/>
      <c r="C60" s="127"/>
      <c r="D60" s="140"/>
      <c r="E60" s="44"/>
      <c r="F60" s="44"/>
      <c r="H60" s="44"/>
      <c r="I60" s="59"/>
      <c r="J60" s="44"/>
      <c r="K60" s="136"/>
      <c r="L60" s="134" t="s">
        <v>60</v>
      </c>
      <c r="M60" s="136"/>
      <c r="N60" s="44"/>
      <c r="O60" s="54"/>
      <c r="P60" s="44"/>
      <c r="Q60" s="54"/>
    </row>
    <row r="61" spans="1:17" s="39" customFormat="1" ht="9.75" customHeight="1">
      <c r="A61" s="127"/>
      <c r="B61" s="127"/>
      <c r="C61" s="127"/>
      <c r="D61" s="140"/>
      <c r="E61" s="44"/>
      <c r="F61" s="44"/>
      <c r="H61" s="44"/>
      <c r="I61" s="59"/>
      <c r="J61" s="44"/>
      <c r="K61" s="217"/>
      <c r="L61" s="135" t="s">
        <v>62</v>
      </c>
      <c r="M61" s="42"/>
      <c r="N61" s="44"/>
      <c r="O61" s="54"/>
      <c r="P61" s="44"/>
      <c r="Q61" s="54"/>
    </row>
    <row r="62" spans="1:17" s="39" customFormat="1" ht="9.75" customHeight="1">
      <c r="A62" s="127">
        <v>15</v>
      </c>
      <c r="B62" s="128"/>
      <c r="C62" s="129"/>
      <c r="D62" s="130"/>
      <c r="E62" s="35" t="s">
        <v>83</v>
      </c>
      <c r="F62" s="35"/>
      <c r="G62" s="37"/>
      <c r="H62" s="35"/>
      <c r="I62" s="38"/>
      <c r="K62" s="136"/>
      <c r="L62" s="44">
        <v>86</v>
      </c>
      <c r="M62" s="54"/>
      <c r="N62" s="137"/>
      <c r="O62" s="54"/>
      <c r="P62" s="44"/>
      <c r="Q62" s="54"/>
    </row>
    <row r="63" spans="1:17" s="39" customFormat="1" ht="9.75" customHeight="1">
      <c r="A63" s="127"/>
      <c r="B63" s="127"/>
      <c r="C63" s="127"/>
      <c r="D63" s="127"/>
      <c r="E63" s="35" t="s">
        <v>85</v>
      </c>
      <c r="F63" s="35"/>
      <c r="G63" s="37"/>
      <c r="H63" s="35"/>
      <c r="I63" s="42"/>
      <c r="J63" s="43"/>
      <c r="K63" s="136"/>
      <c r="L63" s="44"/>
      <c r="M63" s="54"/>
      <c r="N63" s="44"/>
      <c r="O63" s="54"/>
      <c r="P63" s="44"/>
      <c r="Q63" s="54"/>
    </row>
    <row r="64" spans="1:17" s="39" customFormat="1" ht="9.75" customHeight="1">
      <c r="A64" s="127"/>
      <c r="B64" s="127"/>
      <c r="C64" s="127"/>
      <c r="D64" s="127"/>
      <c r="E64" s="44"/>
      <c r="F64" s="44"/>
      <c r="H64" s="44"/>
      <c r="I64" s="45"/>
      <c r="J64" s="134" t="s">
        <v>93</v>
      </c>
      <c r="K64" s="47"/>
      <c r="L64" s="64"/>
      <c r="M64" s="40"/>
      <c r="N64" s="41"/>
      <c r="O64" s="40"/>
      <c r="P64" s="41"/>
      <c r="Q64" s="54"/>
    </row>
    <row r="65" spans="1:17" s="39" customFormat="1" ht="9.75" customHeight="1">
      <c r="A65" s="127"/>
      <c r="B65" s="127"/>
      <c r="C65" s="127"/>
      <c r="D65" s="127"/>
      <c r="E65" s="44"/>
      <c r="F65" s="44"/>
      <c r="G65" s="124"/>
      <c r="H65" s="44"/>
      <c r="I65" s="45"/>
      <c r="J65" s="135" t="s">
        <v>95</v>
      </c>
      <c r="K65" s="49"/>
      <c r="L65" s="64"/>
      <c r="M65" s="40"/>
      <c r="N65" s="41"/>
      <c r="O65" s="40"/>
      <c r="P65" s="41"/>
      <c r="Q65" s="54"/>
    </row>
    <row r="66" spans="1:17" s="39" customFormat="1" ht="9.75" customHeight="1">
      <c r="A66" s="127">
        <v>16</v>
      </c>
      <c r="B66" s="128"/>
      <c r="C66" s="129"/>
      <c r="D66" s="215">
        <v>2</v>
      </c>
      <c r="E66" s="50" t="s">
        <v>93</v>
      </c>
      <c r="F66" s="50"/>
      <c r="G66" s="51"/>
      <c r="H66" s="50"/>
      <c r="I66" s="52"/>
      <c r="J66" s="44">
        <v>82</v>
      </c>
      <c r="K66" s="54"/>
      <c r="L66" s="68"/>
      <c r="M66" s="47"/>
      <c r="N66" s="41"/>
      <c r="O66" s="40"/>
      <c r="P66" s="41"/>
      <c r="Q66" s="54"/>
    </row>
    <row r="67" spans="1:17" s="39" customFormat="1" ht="9.75" customHeight="1">
      <c r="A67" s="127"/>
      <c r="B67" s="127"/>
      <c r="C67" s="127"/>
      <c r="D67" s="127"/>
      <c r="E67" s="50" t="s">
        <v>95</v>
      </c>
      <c r="F67" s="50"/>
      <c r="G67" s="51"/>
      <c r="H67" s="50"/>
      <c r="I67" s="56"/>
      <c r="J67" s="44"/>
      <c r="K67" s="54"/>
      <c r="L67" s="69"/>
      <c r="M67" s="58"/>
      <c r="N67" s="41"/>
      <c r="O67" s="40"/>
      <c r="P67" s="41"/>
      <c r="Q67" s="54"/>
    </row>
    <row r="68" spans="1:17" s="74" customFormat="1" ht="6" customHeight="1">
      <c r="A68" s="127"/>
      <c r="B68" s="155"/>
      <c r="C68" s="155"/>
      <c r="D68" s="156"/>
      <c r="E68" s="157"/>
      <c r="F68" s="157"/>
      <c r="G68" s="158"/>
      <c r="H68" s="157"/>
      <c r="I68" s="159"/>
      <c r="J68" s="157"/>
      <c r="K68" s="160"/>
      <c r="L68" s="161"/>
      <c r="M68" s="162"/>
      <c r="N68" s="161"/>
      <c r="O68" s="162"/>
      <c r="P68" s="161"/>
      <c r="Q68" s="162"/>
    </row>
    <row r="69" spans="1:17" s="174" customFormat="1" ht="10.5" customHeight="1">
      <c r="A69" s="219"/>
      <c r="B69" s="220"/>
      <c r="C69" s="221"/>
      <c r="D69" s="222"/>
      <c r="E69" s="223" t="s">
        <v>140</v>
      </c>
      <c r="F69" s="222"/>
      <c r="G69" s="224"/>
      <c r="H69" s="225"/>
      <c r="I69" s="222"/>
      <c r="J69" s="226" t="s">
        <v>141</v>
      </c>
      <c r="K69" s="227"/>
      <c r="L69" s="223"/>
      <c r="M69" s="228"/>
      <c r="N69" s="229"/>
      <c r="O69" s="226"/>
      <c r="P69" s="226"/>
      <c r="Q69" s="230"/>
    </row>
    <row r="70" spans="1:17" s="174" customFormat="1" ht="12.75" customHeight="1">
      <c r="A70" s="231"/>
      <c r="B70" s="232"/>
      <c r="C70" s="233"/>
      <c r="D70" s="234" t="s">
        <v>142</v>
      </c>
      <c r="E70" s="235" t="s">
        <v>73</v>
      </c>
      <c r="F70" s="236"/>
      <c r="G70" s="235"/>
      <c r="H70" s="237"/>
      <c r="I70" s="238"/>
      <c r="J70" s="239" t="s">
        <v>143</v>
      </c>
      <c r="K70" s="240"/>
      <c r="L70" s="239"/>
      <c r="M70" s="241"/>
      <c r="N70" s="242"/>
      <c r="O70" s="243"/>
      <c r="P70" s="243"/>
      <c r="Q70" s="244"/>
    </row>
    <row r="71" spans="1:17" s="174" customFormat="1" ht="12.75" customHeight="1">
      <c r="A71" s="231"/>
      <c r="B71" s="232"/>
      <c r="C71" s="233"/>
      <c r="D71" s="234"/>
      <c r="E71" s="235" t="s">
        <v>75</v>
      </c>
      <c r="F71" s="236"/>
      <c r="G71" s="235"/>
      <c r="H71" s="237"/>
      <c r="I71" s="238"/>
      <c r="J71" s="239"/>
      <c r="K71" s="240"/>
      <c r="L71" s="239"/>
      <c r="M71" s="241"/>
      <c r="N71" s="245"/>
      <c r="O71" s="246"/>
      <c r="P71" s="246"/>
      <c r="Q71" s="247"/>
    </row>
    <row r="72" spans="1:17" s="174" customFormat="1" ht="12.75" customHeight="1">
      <c r="A72" s="248"/>
      <c r="B72" s="249"/>
      <c r="C72" s="250"/>
      <c r="D72" s="234" t="s">
        <v>144</v>
      </c>
      <c r="E72" s="235" t="s">
        <v>93</v>
      </c>
      <c r="F72" s="236"/>
      <c r="G72" s="235"/>
      <c r="H72" s="237"/>
      <c r="I72" s="251"/>
      <c r="J72" s="232"/>
      <c r="K72" s="252"/>
      <c r="L72" s="232"/>
      <c r="M72" s="253"/>
      <c r="N72" s="254" t="s">
        <v>145</v>
      </c>
      <c r="O72" s="255"/>
      <c r="P72" s="255"/>
      <c r="Q72" s="244"/>
    </row>
    <row r="73" spans="1:17" s="174" customFormat="1" ht="12.75" customHeight="1">
      <c r="A73" s="256"/>
      <c r="B73" s="257"/>
      <c r="C73" s="258"/>
      <c r="D73" s="234"/>
      <c r="E73" s="235" t="s">
        <v>95</v>
      </c>
      <c r="F73" s="236"/>
      <c r="G73" s="235"/>
      <c r="H73" s="237"/>
      <c r="I73" s="251"/>
      <c r="J73" s="232"/>
      <c r="K73" s="252"/>
      <c r="L73" s="232"/>
      <c r="M73" s="253"/>
      <c r="N73" s="232" t="s">
        <v>112</v>
      </c>
      <c r="O73" s="252"/>
      <c r="P73" s="232" t="s">
        <v>109</v>
      </c>
      <c r="Q73" s="253"/>
    </row>
    <row r="74" spans="1:17" s="174" customFormat="1" ht="12.75" customHeight="1">
      <c r="A74" s="259"/>
      <c r="B74" s="260"/>
      <c r="C74" s="261"/>
      <c r="D74" s="234" t="s">
        <v>146</v>
      </c>
      <c r="E74" s="235" t="s">
        <v>108</v>
      </c>
      <c r="F74" s="236"/>
      <c r="G74" s="235"/>
      <c r="H74" s="237"/>
      <c r="I74" s="251"/>
      <c r="J74" s="232"/>
      <c r="K74" s="252"/>
      <c r="L74" s="232"/>
      <c r="M74" s="253"/>
      <c r="N74" s="249" t="s">
        <v>95</v>
      </c>
      <c r="O74" s="262"/>
      <c r="P74" s="249"/>
      <c r="Q74" s="263"/>
    </row>
    <row r="75" spans="1:17" s="174" customFormat="1" ht="12.75" customHeight="1">
      <c r="A75" s="231"/>
      <c r="B75" s="232"/>
      <c r="C75" s="233"/>
      <c r="D75" s="234"/>
      <c r="E75" s="235" t="s">
        <v>110</v>
      </c>
      <c r="F75" s="236"/>
      <c r="G75" s="235"/>
      <c r="H75" s="237"/>
      <c r="I75" s="251"/>
      <c r="J75" s="232"/>
      <c r="K75" s="252"/>
      <c r="L75" s="232"/>
      <c r="M75" s="253"/>
      <c r="N75" s="242" t="s">
        <v>132</v>
      </c>
      <c r="O75" s="243"/>
      <c r="P75" s="243"/>
      <c r="Q75" s="244"/>
    </row>
    <row r="76" spans="1:17" s="174" customFormat="1" ht="12.75" customHeight="1">
      <c r="A76" s="231"/>
      <c r="B76" s="232"/>
      <c r="C76" s="264"/>
      <c r="D76" s="234" t="s">
        <v>147</v>
      </c>
      <c r="E76" s="235" t="s">
        <v>92</v>
      </c>
      <c r="F76" s="236"/>
      <c r="G76" s="235"/>
      <c r="H76" s="237"/>
      <c r="I76" s="251"/>
      <c r="J76" s="232"/>
      <c r="K76" s="252"/>
      <c r="L76" s="232"/>
      <c r="M76" s="253"/>
      <c r="N76" s="232"/>
      <c r="O76" s="252"/>
      <c r="P76" s="232"/>
      <c r="Q76" s="253"/>
    </row>
    <row r="77" spans="1:17" s="174" customFormat="1" ht="12.75" customHeight="1">
      <c r="A77" s="248"/>
      <c r="B77" s="249"/>
      <c r="C77" s="265"/>
      <c r="D77" s="266"/>
      <c r="E77" s="267" t="s">
        <v>94</v>
      </c>
      <c r="F77" s="268"/>
      <c r="G77" s="267"/>
      <c r="H77" s="269"/>
      <c r="I77" s="270"/>
      <c r="J77" s="249"/>
      <c r="K77" s="262"/>
      <c r="L77" s="249"/>
      <c r="M77" s="263"/>
      <c r="N77" s="249" t="str">
        <f>Q2</f>
        <v>Рефери</v>
      </c>
      <c r="O77" s="262"/>
      <c r="P77" s="249" t="s">
        <v>133</v>
      </c>
      <c r="Q77" s="271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'МУЖЧИНЫ ОСНОВА'!$N$1="CU"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J13" sqref="J1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3" customWidth="1"/>
    <col min="10" max="10" width="10.7109375" style="0" customWidth="1"/>
    <col min="11" max="11" width="1.7109375" style="203" customWidth="1"/>
    <col min="12" max="12" width="10.7109375" style="0" customWidth="1"/>
    <col min="13" max="13" width="1.7109375" style="204" customWidth="1"/>
    <col min="14" max="14" width="10.7109375" style="0" customWidth="1"/>
    <col min="15" max="15" width="1.7109375" style="203" customWidth="1"/>
    <col min="16" max="16" width="10.7109375" style="0" customWidth="1"/>
    <col min="17" max="17" width="1.7109375" style="204" customWidth="1"/>
    <col min="18" max="18" width="0" style="0" hidden="1" customWidth="1"/>
  </cols>
  <sheetData>
    <row r="1" spans="1:17" s="98" customFormat="1" ht="54.75" customHeight="1">
      <c r="A1" s="3" t="str">
        <f>'[1]Информация'!$A$9</f>
        <v>МАСТЕРС'15</v>
      </c>
      <c r="B1" s="94"/>
      <c r="C1" s="94"/>
      <c r="D1" s="95"/>
      <c r="E1" s="95"/>
      <c r="F1" s="96"/>
      <c r="G1" s="97"/>
      <c r="I1" s="99"/>
      <c r="J1" s="86"/>
      <c r="K1" s="99"/>
      <c r="L1" s="100" t="s">
        <v>1</v>
      </c>
      <c r="M1" s="94"/>
      <c r="N1" s="101"/>
      <c r="O1" s="99"/>
      <c r="Q1" s="99"/>
    </row>
    <row r="2" spans="1:17" s="108" customFormat="1" ht="12" customHeight="1">
      <c r="A2" s="102" t="s">
        <v>123</v>
      </c>
      <c r="B2" s="102"/>
      <c r="C2" s="102"/>
      <c r="D2" s="102"/>
      <c r="E2" s="102"/>
      <c r="F2" s="102" t="s">
        <v>3</v>
      </c>
      <c r="G2" s="102"/>
      <c r="H2" s="102"/>
      <c r="I2" s="103"/>
      <c r="J2" s="104"/>
      <c r="K2" s="105"/>
      <c r="L2" s="106"/>
      <c r="M2" s="103"/>
      <c r="N2" s="102"/>
      <c r="O2" s="103"/>
      <c r="P2" s="102"/>
      <c r="Q2" s="107" t="s">
        <v>4</v>
      </c>
    </row>
    <row r="3" spans="1:17" s="116" customFormat="1" ht="15" customHeight="1" thickBot="1">
      <c r="A3" s="109" t="str">
        <f>'[1]Информация'!$A$15</f>
        <v>4-6 декабря</v>
      </c>
      <c r="B3" s="110"/>
      <c r="C3" s="110"/>
      <c r="D3" s="110"/>
      <c r="E3" s="110"/>
      <c r="F3" s="109" t="str">
        <f>'[1]Информация'!$A$11</f>
        <v>Olympic Village, Киев</v>
      </c>
      <c r="G3" s="110"/>
      <c r="H3" s="110"/>
      <c r="I3" s="111"/>
      <c r="J3" s="112"/>
      <c r="K3" s="113"/>
      <c r="L3" s="205"/>
      <c r="M3" s="111"/>
      <c r="N3" s="110"/>
      <c r="O3" s="111"/>
      <c r="P3" s="110"/>
      <c r="Q3" s="115" t="str">
        <f>'[1]Информация'!$A$17</f>
        <v>Евгений Зукин</v>
      </c>
    </row>
    <row r="4" spans="1:17" s="108" customFormat="1" ht="9.75">
      <c r="A4" s="117"/>
      <c r="B4" s="118"/>
      <c r="C4" s="118"/>
      <c r="D4" s="118"/>
      <c r="E4" s="119" t="s">
        <v>128</v>
      </c>
      <c r="F4" s="119" t="s">
        <v>129</v>
      </c>
      <c r="G4" s="119"/>
      <c r="H4" s="118" t="s">
        <v>130</v>
      </c>
      <c r="I4" s="120"/>
      <c r="J4" s="118"/>
      <c r="K4" s="120"/>
      <c r="L4" s="118"/>
      <c r="M4" s="120"/>
      <c r="N4" s="118"/>
      <c r="O4" s="120"/>
      <c r="P4" s="118"/>
      <c r="Q4" s="103"/>
    </row>
    <row r="5" spans="1:17" s="108" customFormat="1" ht="3.75" customHeight="1">
      <c r="A5" s="121"/>
      <c r="B5" s="122"/>
      <c r="C5" s="122"/>
      <c r="D5" s="122"/>
      <c r="E5" s="123"/>
      <c r="F5" s="123"/>
      <c r="G5" s="124"/>
      <c r="H5" s="123"/>
      <c r="I5" s="125"/>
      <c r="J5" s="122"/>
      <c r="K5" s="125"/>
      <c r="L5" s="122"/>
      <c r="M5" s="125"/>
      <c r="N5" s="122"/>
      <c r="O5" s="125"/>
      <c r="P5" s="122"/>
      <c r="Q5" s="126"/>
    </row>
    <row r="6" spans="1:17" s="39" customFormat="1" ht="9.75" customHeight="1">
      <c r="A6" s="127"/>
      <c r="O6" s="54"/>
      <c r="P6" s="44"/>
      <c r="Q6" s="54"/>
    </row>
    <row r="7" spans="1:17" s="39" customFormat="1" ht="9.75" customHeight="1">
      <c r="A7" s="127"/>
      <c r="O7" s="132"/>
      <c r="P7" s="133"/>
      <c r="Q7" s="133"/>
    </row>
    <row r="8" spans="1:17" s="39" customFormat="1" ht="9.75" customHeight="1">
      <c r="A8" s="127"/>
      <c r="B8" s="128"/>
      <c r="C8" s="129"/>
      <c r="D8" s="130"/>
      <c r="E8" s="35" t="s">
        <v>73</v>
      </c>
      <c r="F8" s="50"/>
      <c r="G8" s="51"/>
      <c r="H8" s="50"/>
      <c r="I8" s="131"/>
      <c r="J8" s="44"/>
      <c r="K8" s="54"/>
      <c r="L8" s="44"/>
      <c r="O8" s="54"/>
      <c r="P8" s="44"/>
      <c r="Q8" s="54"/>
    </row>
    <row r="9" spans="1:17" s="39" customFormat="1" ht="9.75" customHeight="1">
      <c r="A9" s="127"/>
      <c r="B9" s="127"/>
      <c r="C9" s="127"/>
      <c r="D9" s="127"/>
      <c r="E9" s="35" t="s">
        <v>75</v>
      </c>
      <c r="F9" s="50"/>
      <c r="G9" s="51"/>
      <c r="H9" s="50"/>
      <c r="I9" s="56"/>
      <c r="J9" s="43"/>
      <c r="K9" s="54"/>
      <c r="L9" s="44"/>
      <c r="O9" s="54"/>
      <c r="P9" s="44"/>
      <c r="Q9" s="54"/>
    </row>
    <row r="10" spans="1:17" s="39" customFormat="1" ht="9.75" customHeight="1">
      <c r="A10" s="127"/>
      <c r="B10" s="127"/>
      <c r="C10" s="127"/>
      <c r="D10" s="127"/>
      <c r="E10" s="44"/>
      <c r="F10" s="44"/>
      <c r="H10" s="44"/>
      <c r="I10" s="45"/>
      <c r="J10" s="145" t="s">
        <v>73</v>
      </c>
      <c r="K10" s="65"/>
      <c r="L10" s="44"/>
      <c r="O10" s="54"/>
      <c r="P10" s="44"/>
      <c r="Q10" s="54"/>
    </row>
    <row r="11" spans="1:17" s="39" customFormat="1" ht="9.75" customHeight="1">
      <c r="A11" s="127"/>
      <c r="B11" s="127"/>
      <c r="C11" s="127"/>
      <c r="D11" s="127"/>
      <c r="E11" s="44"/>
      <c r="F11" s="44"/>
      <c r="H11" s="44"/>
      <c r="I11" s="45"/>
      <c r="J11" s="146" t="s">
        <v>75</v>
      </c>
      <c r="K11" s="49"/>
      <c r="L11" s="44"/>
      <c r="O11" s="54"/>
      <c r="P11" s="44"/>
      <c r="Q11" s="54"/>
    </row>
    <row r="12" spans="1:17" s="39" customFormat="1" ht="9.75" customHeight="1">
      <c r="A12" s="127"/>
      <c r="B12" s="128"/>
      <c r="C12" s="129"/>
      <c r="D12" s="130"/>
      <c r="E12" s="35" t="s">
        <v>60</v>
      </c>
      <c r="F12" s="35"/>
      <c r="G12" s="37"/>
      <c r="H12" s="35"/>
      <c r="I12" s="66"/>
      <c r="J12" s="44">
        <v>84</v>
      </c>
      <c r="K12" s="40"/>
      <c r="L12" s="68" t="s">
        <v>49</v>
      </c>
      <c r="O12" s="54"/>
      <c r="P12" s="44"/>
      <c r="Q12" s="54"/>
    </row>
    <row r="13" spans="1:17" s="39" customFormat="1" ht="9.75" customHeight="1">
      <c r="A13" s="127"/>
      <c r="B13" s="127"/>
      <c r="C13" s="127"/>
      <c r="D13" s="127"/>
      <c r="E13" s="35" t="s">
        <v>62</v>
      </c>
      <c r="F13" s="35"/>
      <c r="G13" s="37"/>
      <c r="H13" s="35"/>
      <c r="I13" s="42"/>
      <c r="J13" s="44"/>
      <c r="K13" s="40"/>
      <c r="L13" s="69"/>
      <c r="O13" s="54"/>
      <c r="P13" s="44"/>
      <c r="Q13" s="54"/>
    </row>
    <row r="14" spans="1:17" s="39" customFormat="1" ht="9.75" customHeight="1">
      <c r="A14" s="127"/>
      <c r="O14" s="40"/>
      <c r="P14" s="44"/>
      <c r="Q14" s="54"/>
    </row>
    <row r="15" spans="1:17" s="39" customFormat="1" ht="9.75" customHeight="1">
      <c r="A15" s="127"/>
      <c r="O15" s="40"/>
      <c r="P15" s="44"/>
      <c r="Q15" s="54"/>
    </row>
    <row r="16" spans="1:17" s="39" customFormat="1" ht="9.75" customHeight="1">
      <c r="A16" s="127"/>
      <c r="B16" s="128"/>
      <c r="C16" s="129"/>
      <c r="D16" s="130"/>
      <c r="E16" s="35" t="s">
        <v>78</v>
      </c>
      <c r="F16" s="50"/>
      <c r="G16" s="51"/>
      <c r="H16" s="50"/>
      <c r="I16" s="131"/>
      <c r="J16" s="44"/>
      <c r="K16" s="54"/>
      <c r="L16" s="44"/>
      <c r="M16" s="54"/>
      <c r="N16" s="44"/>
      <c r="O16" s="40"/>
      <c r="P16" s="44"/>
      <c r="Q16" s="54"/>
    </row>
    <row r="17" spans="1:31" s="39" customFormat="1" ht="9.75" customHeight="1">
      <c r="A17" s="127"/>
      <c r="B17" s="127"/>
      <c r="C17" s="127"/>
      <c r="D17" s="127"/>
      <c r="E17" s="35" t="s">
        <v>80</v>
      </c>
      <c r="F17" s="50"/>
      <c r="G17" s="51"/>
      <c r="H17" s="50"/>
      <c r="I17" s="56"/>
      <c r="J17" s="43"/>
      <c r="K17" s="54"/>
      <c r="L17" s="44"/>
      <c r="M17" s="54"/>
      <c r="N17" s="44"/>
      <c r="O17" s="58"/>
      <c r="P17" s="44"/>
      <c r="Q17" s="54"/>
      <c r="U17" s="41"/>
      <c r="V17" s="41"/>
      <c r="W17" s="207"/>
      <c r="X17" s="41"/>
      <c r="Y17" s="150"/>
      <c r="Z17" s="208"/>
      <c r="AA17" s="150"/>
      <c r="AB17" s="209"/>
      <c r="AC17" s="41"/>
      <c r="AD17" s="40"/>
      <c r="AE17" s="41"/>
    </row>
    <row r="18" spans="1:31" s="39" customFormat="1" ht="9.75" customHeight="1">
      <c r="A18" s="127"/>
      <c r="B18" s="127"/>
      <c r="C18" s="127"/>
      <c r="D18" s="127"/>
      <c r="E18" s="44"/>
      <c r="F18" s="44"/>
      <c r="H18" s="44"/>
      <c r="I18" s="45"/>
      <c r="J18" s="145" t="s">
        <v>104</v>
      </c>
      <c r="K18" s="65"/>
      <c r="L18" s="44"/>
      <c r="M18" s="54"/>
      <c r="N18" s="44"/>
      <c r="O18" s="40"/>
      <c r="P18" s="41"/>
      <c r="Q18" s="40"/>
      <c r="U18" s="210"/>
      <c r="V18" s="210"/>
      <c r="W18" s="210"/>
      <c r="X18" s="41"/>
      <c r="Y18" s="150"/>
      <c r="Z18" s="208"/>
      <c r="AA18" s="150"/>
      <c r="AB18" s="211"/>
      <c r="AC18" s="150"/>
      <c r="AD18" s="40"/>
      <c r="AE18" s="41"/>
    </row>
    <row r="19" spans="1:31" s="39" customFormat="1" ht="9.75" customHeight="1">
      <c r="A19" s="127"/>
      <c r="B19" s="127"/>
      <c r="C19" s="127"/>
      <c r="D19" s="127"/>
      <c r="E19" s="44"/>
      <c r="F19" s="44"/>
      <c r="H19" s="44"/>
      <c r="I19" s="45"/>
      <c r="J19" s="146" t="s">
        <v>105</v>
      </c>
      <c r="K19" s="49"/>
      <c r="L19" s="44"/>
      <c r="M19" s="54"/>
      <c r="N19" s="44"/>
      <c r="O19" s="40"/>
      <c r="P19" s="41"/>
      <c r="Q19" s="40"/>
      <c r="U19" s="210"/>
      <c r="V19" s="210"/>
      <c r="W19" s="210"/>
      <c r="X19" s="41"/>
      <c r="Y19" s="41"/>
      <c r="Z19" s="212"/>
      <c r="AA19" s="41"/>
      <c r="AB19" s="206"/>
      <c r="AC19" s="154"/>
      <c r="AD19" s="47"/>
      <c r="AE19" s="41"/>
    </row>
    <row r="20" spans="1:31" s="39" customFormat="1" ht="9.75" customHeight="1">
      <c r="A20" s="127"/>
      <c r="B20" s="128"/>
      <c r="C20" s="129"/>
      <c r="D20" s="130"/>
      <c r="E20" s="35" t="s">
        <v>104</v>
      </c>
      <c r="F20" s="35"/>
      <c r="G20" s="37"/>
      <c r="H20" s="35"/>
      <c r="I20" s="66"/>
      <c r="J20" s="44" t="s">
        <v>46</v>
      </c>
      <c r="K20" s="136"/>
      <c r="L20" s="137"/>
      <c r="M20" s="65"/>
      <c r="N20" s="44"/>
      <c r="O20" s="40"/>
      <c r="P20" s="41"/>
      <c r="Q20" s="40"/>
      <c r="U20" s="210"/>
      <c r="V20" s="210"/>
      <c r="W20" s="210"/>
      <c r="X20" s="41"/>
      <c r="Y20" s="41"/>
      <c r="Z20" s="212"/>
      <c r="AA20" s="41"/>
      <c r="AB20" s="206"/>
      <c r="AC20" s="154"/>
      <c r="AD20" s="58"/>
      <c r="AE20" s="41"/>
    </row>
    <row r="21" spans="1:31" s="39" customFormat="1" ht="9.75" customHeight="1">
      <c r="A21" s="127"/>
      <c r="B21" s="127"/>
      <c r="C21" s="127"/>
      <c r="D21" s="127"/>
      <c r="E21" s="35" t="s">
        <v>105</v>
      </c>
      <c r="F21" s="35"/>
      <c r="G21" s="37"/>
      <c r="H21" s="35"/>
      <c r="I21" s="42"/>
      <c r="J21" s="44"/>
      <c r="K21" s="136"/>
      <c r="L21" s="138"/>
      <c r="M21" s="139"/>
      <c r="N21" s="44"/>
      <c r="O21" s="40"/>
      <c r="P21" s="41"/>
      <c r="Q21" s="40"/>
      <c r="U21" s="41"/>
      <c r="V21" s="41"/>
      <c r="W21" s="207"/>
      <c r="X21" s="41"/>
      <c r="Y21" s="41"/>
      <c r="Z21" s="212"/>
      <c r="AA21" s="41"/>
      <c r="AB21" s="206"/>
      <c r="AC21" s="41"/>
      <c r="AD21" s="40"/>
      <c r="AE21" s="68"/>
    </row>
    <row r="22" spans="1:31" s="39" customFormat="1" ht="9.75" customHeight="1">
      <c r="A22" s="127"/>
      <c r="B22" s="127"/>
      <c r="C22" s="127"/>
      <c r="D22" s="140"/>
      <c r="E22" s="44"/>
      <c r="F22" s="44"/>
      <c r="H22" s="44"/>
      <c r="I22" s="59"/>
      <c r="J22" s="44"/>
      <c r="K22" s="136"/>
      <c r="L22" s="145" t="s">
        <v>82</v>
      </c>
      <c r="M22" s="54"/>
      <c r="N22" s="44"/>
      <c r="O22" s="40"/>
      <c r="P22" s="41"/>
      <c r="Q22" s="40"/>
      <c r="U22" s="210"/>
      <c r="V22" s="210"/>
      <c r="W22" s="210"/>
      <c r="X22" s="41"/>
      <c r="Y22" s="41"/>
      <c r="Z22" s="212"/>
      <c r="AA22" s="41"/>
      <c r="AB22" s="58"/>
      <c r="AC22" s="41"/>
      <c r="AD22" s="40"/>
      <c r="AE22" s="69"/>
    </row>
    <row r="23" spans="1:31" s="39" customFormat="1" ht="9.75" customHeight="1">
      <c r="A23" s="127"/>
      <c r="B23" s="127"/>
      <c r="C23" s="127"/>
      <c r="D23" s="140"/>
      <c r="E23" s="44"/>
      <c r="F23" s="44"/>
      <c r="H23" s="44"/>
      <c r="I23" s="59"/>
      <c r="J23" s="44"/>
      <c r="K23" s="45"/>
      <c r="L23" s="146" t="s">
        <v>84</v>
      </c>
      <c r="M23" s="49"/>
      <c r="N23" s="44"/>
      <c r="O23" s="40"/>
      <c r="P23" s="41"/>
      <c r="Q23" s="40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</row>
    <row r="24" spans="1:31" s="39" customFormat="1" ht="9.75" customHeight="1">
      <c r="A24" s="127"/>
      <c r="B24" s="128"/>
      <c r="C24" s="129"/>
      <c r="D24" s="130"/>
      <c r="E24" s="35" t="s">
        <v>82</v>
      </c>
      <c r="F24" s="35"/>
      <c r="G24" s="37"/>
      <c r="H24" s="35"/>
      <c r="I24" s="38"/>
      <c r="J24" s="44"/>
      <c r="K24" s="142"/>
      <c r="L24" s="44">
        <v>84</v>
      </c>
      <c r="M24" s="40"/>
      <c r="N24" s="68" t="s">
        <v>51</v>
      </c>
      <c r="O24" s="40"/>
      <c r="P24" s="41"/>
      <c r="Q24" s="40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</row>
    <row r="25" spans="1:17" s="39" customFormat="1" ht="9.75" customHeight="1">
      <c r="A25" s="127"/>
      <c r="B25" s="127"/>
      <c r="C25" s="127"/>
      <c r="D25" s="127"/>
      <c r="E25" s="35" t="s">
        <v>84</v>
      </c>
      <c r="F25" s="35"/>
      <c r="G25" s="37"/>
      <c r="H25" s="35"/>
      <c r="I25" s="42"/>
      <c r="J25" s="43"/>
      <c r="K25" s="136"/>
      <c r="L25" s="44"/>
      <c r="M25" s="40"/>
      <c r="N25" s="41"/>
      <c r="O25" s="40"/>
      <c r="P25" s="41"/>
      <c r="Q25" s="40"/>
    </row>
    <row r="26" spans="1:17" s="39" customFormat="1" ht="9.75" customHeight="1">
      <c r="A26" s="127"/>
      <c r="B26" s="127"/>
      <c r="C26" s="127"/>
      <c r="D26" s="140"/>
      <c r="E26" s="44"/>
      <c r="F26" s="44"/>
      <c r="H26" s="44"/>
      <c r="I26" s="45"/>
      <c r="J26" s="145" t="s">
        <v>82</v>
      </c>
      <c r="K26" s="143"/>
      <c r="L26" s="44"/>
      <c r="M26" s="40"/>
      <c r="N26" s="41"/>
      <c r="O26" s="40"/>
      <c r="P26" s="41"/>
      <c r="Q26" s="40"/>
    </row>
    <row r="27" spans="1:17" s="39" customFormat="1" ht="9.75" customHeight="1">
      <c r="A27" s="127"/>
      <c r="B27" s="127"/>
      <c r="C27" s="127"/>
      <c r="D27" s="140"/>
      <c r="E27" s="44"/>
      <c r="F27" s="44"/>
      <c r="H27" s="44"/>
      <c r="I27" s="45"/>
      <c r="J27" s="146" t="s">
        <v>84</v>
      </c>
      <c r="K27" s="42"/>
      <c r="L27" s="44"/>
      <c r="M27" s="40"/>
      <c r="N27" s="41"/>
      <c r="O27" s="40"/>
      <c r="P27" s="41"/>
      <c r="Q27" s="40"/>
    </row>
    <row r="28" spans="1:17" s="39" customFormat="1" ht="9.75" customHeight="1">
      <c r="A28" s="127"/>
      <c r="B28" s="128"/>
      <c r="C28" s="129"/>
      <c r="D28" s="130"/>
      <c r="E28" s="35" t="s">
        <v>93</v>
      </c>
      <c r="F28" s="35"/>
      <c r="G28" s="37"/>
      <c r="H28" s="35"/>
      <c r="I28" s="66"/>
      <c r="J28" s="44">
        <v>83</v>
      </c>
      <c r="K28" s="54"/>
      <c r="L28" s="137"/>
      <c r="M28" s="47"/>
      <c r="N28" s="41"/>
      <c r="O28" s="40"/>
      <c r="P28" s="41"/>
      <c r="Q28" s="40"/>
    </row>
    <row r="29" spans="1:17" s="39" customFormat="1" ht="9.75" customHeight="1">
      <c r="A29" s="127"/>
      <c r="B29" s="127"/>
      <c r="C29" s="127"/>
      <c r="D29" s="127"/>
      <c r="E29" s="35" t="s">
        <v>95</v>
      </c>
      <c r="F29" s="35"/>
      <c r="G29" s="37"/>
      <c r="H29" s="35"/>
      <c r="I29" s="42"/>
      <c r="J29" s="44"/>
      <c r="K29" s="54"/>
      <c r="L29" s="138"/>
      <c r="M29" s="58"/>
      <c r="N29" s="41"/>
      <c r="O29" s="40"/>
      <c r="P29" s="41"/>
      <c r="Q29" s="40"/>
    </row>
    <row r="30" spans="1:17" s="39" customFormat="1" ht="9.75" customHeight="1">
      <c r="A30" s="127"/>
      <c r="B30" s="127"/>
      <c r="C30" s="127"/>
      <c r="D30" s="127"/>
      <c r="E30" s="44"/>
      <c r="F30" s="44"/>
      <c r="H30" s="44"/>
      <c r="I30" s="59"/>
      <c r="J30" s="44"/>
      <c r="K30" s="54"/>
      <c r="L30" s="44"/>
      <c r="M30" s="40"/>
      <c r="N30" s="154"/>
      <c r="O30" s="40"/>
      <c r="P30" s="41"/>
      <c r="Q30" s="40"/>
    </row>
    <row r="31" spans="1:17" s="39" customFormat="1" ht="9.75" customHeight="1">
      <c r="A31" s="210"/>
      <c r="B31" s="210"/>
      <c r="C31" s="210"/>
      <c r="D31" s="210"/>
      <c r="E31" s="41"/>
      <c r="F31" s="41"/>
      <c r="G31" s="212"/>
      <c r="H31" s="41"/>
      <c r="I31" s="58"/>
      <c r="J31" s="41"/>
      <c r="K31" s="40"/>
      <c r="L31" s="69"/>
      <c r="M31" s="58"/>
      <c r="N31" s="41"/>
      <c r="O31" s="40"/>
      <c r="P31" s="41"/>
      <c r="Q31" s="54"/>
    </row>
    <row r="32" spans="1:17" s="39" customFormat="1" ht="9.75" customHeight="1">
      <c r="A32" s="210"/>
      <c r="B32" s="128"/>
      <c r="C32" s="129"/>
      <c r="D32" s="130"/>
      <c r="E32" s="35" t="s">
        <v>78</v>
      </c>
      <c r="F32" s="35"/>
      <c r="G32" s="37"/>
      <c r="H32" s="35"/>
      <c r="I32" s="38"/>
      <c r="J32" s="44"/>
      <c r="K32" s="40"/>
      <c r="L32" s="41"/>
      <c r="M32" s="40"/>
      <c r="N32" s="41"/>
      <c r="O32" s="40"/>
      <c r="P32" s="41"/>
      <c r="Q32" s="54"/>
    </row>
    <row r="33" spans="1:17" s="39" customFormat="1" ht="9.75" customHeight="1">
      <c r="A33" s="210"/>
      <c r="B33" s="127"/>
      <c r="C33" s="127"/>
      <c r="D33" s="127"/>
      <c r="E33" s="35" t="s">
        <v>80</v>
      </c>
      <c r="F33" s="35"/>
      <c r="G33" s="37"/>
      <c r="H33" s="35"/>
      <c r="I33" s="42"/>
      <c r="J33" s="43"/>
      <c r="K33" s="40"/>
      <c r="L33" s="41"/>
      <c r="M33" s="58"/>
      <c r="N33" s="41"/>
      <c r="O33" s="40"/>
      <c r="P33" s="41"/>
      <c r="Q33" s="54"/>
    </row>
    <row r="34" spans="1:17" s="39" customFormat="1" ht="9.75" customHeight="1">
      <c r="A34" s="210"/>
      <c r="B34" s="127"/>
      <c r="C34" s="127"/>
      <c r="D34" s="140"/>
      <c r="E34" s="44"/>
      <c r="F34" s="44"/>
      <c r="H34" s="44"/>
      <c r="I34" s="45"/>
      <c r="J34" s="145" t="s">
        <v>93</v>
      </c>
      <c r="K34" s="47"/>
      <c r="L34" s="41"/>
      <c r="M34" s="40"/>
      <c r="N34" s="68"/>
      <c r="O34" s="40"/>
      <c r="P34" s="41"/>
      <c r="Q34" s="54"/>
    </row>
    <row r="35" spans="1:17" s="39" customFormat="1" ht="9.75" customHeight="1">
      <c r="A35" s="210"/>
      <c r="B35" s="127"/>
      <c r="C35" s="127"/>
      <c r="D35" s="140"/>
      <c r="E35" s="44"/>
      <c r="F35" s="44"/>
      <c r="H35" s="44"/>
      <c r="I35" s="45"/>
      <c r="J35" s="146" t="s">
        <v>95</v>
      </c>
      <c r="K35" s="49"/>
      <c r="L35" s="41"/>
      <c r="M35" s="40"/>
      <c r="N35" s="41"/>
      <c r="O35" s="40"/>
      <c r="P35" s="41"/>
      <c r="Q35" s="54"/>
    </row>
    <row r="36" spans="1:17" s="39" customFormat="1" ht="9.75" customHeight="1">
      <c r="A36" s="210"/>
      <c r="B36" s="128"/>
      <c r="C36" s="129"/>
      <c r="D36" s="130"/>
      <c r="E36" s="35" t="s">
        <v>93</v>
      </c>
      <c r="F36" s="35"/>
      <c r="G36" s="37"/>
      <c r="H36" s="35"/>
      <c r="I36" s="66"/>
      <c r="J36" s="44" t="s">
        <v>46</v>
      </c>
      <c r="K36" s="54"/>
      <c r="L36" s="137" t="s">
        <v>53</v>
      </c>
      <c r="M36" s="40"/>
      <c r="N36" s="41"/>
      <c r="O36" s="40"/>
      <c r="P36" s="41"/>
      <c r="Q36" s="54"/>
    </row>
    <row r="37" spans="1:17" s="39" customFormat="1" ht="9.75" customHeight="1">
      <c r="A37" s="210"/>
      <c r="B37" s="127"/>
      <c r="C37" s="127"/>
      <c r="D37" s="127"/>
      <c r="E37" s="35" t="s">
        <v>95</v>
      </c>
      <c r="F37" s="35"/>
      <c r="G37" s="37"/>
      <c r="H37" s="35"/>
      <c r="I37" s="42"/>
      <c r="J37" s="44"/>
      <c r="K37" s="54"/>
      <c r="L37" s="138"/>
      <c r="M37" s="40"/>
      <c r="N37" s="41"/>
      <c r="O37" s="40"/>
      <c r="P37" s="41"/>
      <c r="Q37" s="54"/>
    </row>
    <row r="38" spans="1:17" s="39" customFormat="1" ht="9.75" customHeight="1">
      <c r="A38" s="210"/>
      <c r="B38" s="41"/>
      <c r="C38" s="41"/>
      <c r="D38" s="207"/>
      <c r="E38" s="41"/>
      <c r="F38" s="150"/>
      <c r="G38" s="208"/>
      <c r="H38" s="150"/>
      <c r="I38" s="209"/>
      <c r="J38" s="41"/>
      <c r="K38" s="40"/>
      <c r="L38" s="68"/>
      <c r="M38" s="47"/>
      <c r="N38" s="41"/>
      <c r="O38" s="40"/>
      <c r="P38" s="41"/>
      <c r="Q38" s="54"/>
    </row>
    <row r="39" spans="1:17" s="39" customFormat="1" ht="9.75" customHeight="1">
      <c r="A39" s="210"/>
      <c r="B39" s="210"/>
      <c r="C39" s="210"/>
      <c r="D39" s="210"/>
      <c r="E39" s="41"/>
      <c r="F39" s="150"/>
      <c r="G39" s="208"/>
      <c r="H39" s="150"/>
      <c r="I39" s="211"/>
      <c r="J39" s="41"/>
      <c r="K39" s="40"/>
      <c r="L39" s="69"/>
      <c r="M39" s="58"/>
      <c r="N39" s="41"/>
      <c r="O39" s="40"/>
      <c r="P39" s="41"/>
      <c r="Q39" s="54"/>
    </row>
    <row r="40" spans="1:17" s="39" customFormat="1" ht="9.75" customHeight="1">
      <c r="A40" s="210"/>
      <c r="B40" s="210"/>
      <c r="C40" s="210"/>
      <c r="D40" s="210"/>
      <c r="E40" s="41"/>
      <c r="F40" s="41"/>
      <c r="G40" s="212"/>
      <c r="H40" s="41"/>
      <c r="I40" s="206"/>
      <c r="J40" s="41"/>
      <c r="K40" s="40"/>
      <c r="L40" s="41"/>
      <c r="M40" s="40"/>
      <c r="N40" s="154"/>
      <c r="O40" s="40"/>
      <c r="P40" s="41"/>
      <c r="Q40" s="54"/>
    </row>
    <row r="41" spans="1:17" s="39" customFormat="1" ht="9.75" customHeight="1">
      <c r="A41" s="210"/>
      <c r="B41" s="210"/>
      <c r="C41" s="210"/>
      <c r="D41" s="210"/>
      <c r="E41" s="41"/>
      <c r="F41" s="41"/>
      <c r="G41" s="212"/>
      <c r="H41" s="41"/>
      <c r="I41" s="206"/>
      <c r="J41" s="41"/>
      <c r="K41" s="40"/>
      <c r="L41" s="41"/>
      <c r="M41" s="206"/>
      <c r="N41" s="154"/>
      <c r="O41" s="58"/>
      <c r="P41" s="41"/>
      <c r="Q41" s="54"/>
    </row>
    <row r="42" spans="1:17" s="39" customFormat="1" ht="9.75" customHeight="1">
      <c r="A42" s="210"/>
      <c r="B42" s="41"/>
      <c r="C42" s="41"/>
      <c r="D42" s="207"/>
      <c r="E42" s="41"/>
      <c r="F42" s="41"/>
      <c r="G42" s="212"/>
      <c r="H42" s="41"/>
      <c r="I42" s="206"/>
      <c r="J42" s="41"/>
      <c r="K42" s="40"/>
      <c r="L42" s="41"/>
      <c r="M42" s="40"/>
      <c r="N42" s="41"/>
      <c r="O42" s="40"/>
      <c r="P42" s="41"/>
      <c r="Q42" s="5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workbookViewId="0" topLeftCell="A7">
      <selection activeCell="J43" sqref="J4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3" customWidth="1"/>
    <col min="10" max="10" width="10.7109375" style="0" customWidth="1"/>
    <col min="11" max="11" width="1.7109375" style="203" customWidth="1"/>
    <col min="12" max="12" width="10.7109375" style="0" customWidth="1"/>
    <col min="13" max="13" width="1.7109375" style="204" customWidth="1"/>
    <col min="14" max="14" width="10.7109375" style="0" customWidth="1"/>
    <col min="15" max="15" width="1.7109375" style="203" customWidth="1"/>
    <col min="16" max="16" width="10.7109375" style="0" customWidth="1"/>
    <col min="17" max="17" width="1.7109375" style="204" customWidth="1"/>
    <col min="18" max="18" width="0" style="0" hidden="1" customWidth="1"/>
  </cols>
  <sheetData>
    <row r="1" spans="1:17" s="98" customFormat="1" ht="56.25" customHeight="1">
      <c r="A1" s="1" t="str">
        <f>'[1]Информация'!$A$9</f>
        <v>МАСТЕРС'15</v>
      </c>
      <c r="B1" s="94"/>
      <c r="C1" s="94"/>
      <c r="D1" s="95"/>
      <c r="E1" s="95"/>
      <c r="F1" s="96"/>
      <c r="G1" s="97"/>
      <c r="I1" s="99"/>
      <c r="J1" s="86"/>
      <c r="K1" s="99"/>
      <c r="L1" s="100" t="s">
        <v>1</v>
      </c>
      <c r="M1" s="94"/>
      <c r="N1" s="101"/>
      <c r="O1" s="99"/>
      <c r="Q1" s="99"/>
    </row>
    <row r="2" spans="1:17" s="108" customFormat="1" ht="12" customHeight="1">
      <c r="A2" s="102" t="s">
        <v>123</v>
      </c>
      <c r="B2" s="102"/>
      <c r="C2" s="102"/>
      <c r="D2" s="102"/>
      <c r="E2" s="102"/>
      <c r="F2" s="102" t="s">
        <v>3</v>
      </c>
      <c r="G2" s="102"/>
      <c r="H2" s="102"/>
      <c r="I2" s="103"/>
      <c r="J2" s="104"/>
      <c r="K2" s="105"/>
      <c r="L2" s="106"/>
      <c r="M2" s="103"/>
      <c r="N2" s="102"/>
      <c r="O2" s="103"/>
      <c r="P2" s="102"/>
      <c r="Q2" s="107" t="s">
        <v>4</v>
      </c>
    </row>
    <row r="3" spans="1:17" s="116" customFormat="1" ht="15" customHeight="1" thickBot="1">
      <c r="A3" s="109" t="str">
        <f>'[1]Информация'!$A$15</f>
        <v>4-6 декабря</v>
      </c>
      <c r="B3" s="110"/>
      <c r="C3" s="110"/>
      <c r="D3" s="110"/>
      <c r="E3" s="110"/>
      <c r="F3" s="109" t="str">
        <f>'[1]Информация'!$A$11</f>
        <v>Olympic Village, Киев</v>
      </c>
      <c r="G3" s="110"/>
      <c r="H3" s="110"/>
      <c r="I3" s="111"/>
      <c r="J3" s="112"/>
      <c r="K3" s="113"/>
      <c r="L3" s="205"/>
      <c r="M3" s="111"/>
      <c r="N3" s="110"/>
      <c r="O3" s="111"/>
      <c r="P3" s="110"/>
      <c r="Q3" s="115" t="str">
        <f>'[1]Информация'!$A$17</f>
        <v>Евгений Зукин</v>
      </c>
    </row>
    <row r="4" spans="1:17" s="108" customFormat="1" ht="9.75">
      <c r="A4" s="117"/>
      <c r="B4" s="118"/>
      <c r="C4" s="118"/>
      <c r="D4" s="118"/>
      <c r="E4" s="119" t="s">
        <v>128</v>
      </c>
      <c r="F4" s="119" t="s">
        <v>129</v>
      </c>
      <c r="G4" s="119"/>
      <c r="H4" s="118" t="s">
        <v>130</v>
      </c>
      <c r="I4" s="120"/>
      <c r="J4" s="118"/>
      <c r="K4" s="120"/>
      <c r="L4" s="118"/>
      <c r="M4" s="120"/>
      <c r="N4" s="118"/>
      <c r="O4" s="120"/>
      <c r="P4" s="118"/>
      <c r="Q4" s="103"/>
    </row>
    <row r="5" spans="1:17" s="108" customFormat="1" ht="3.75" customHeight="1">
      <c r="A5" s="121"/>
      <c r="B5" s="122"/>
      <c r="C5" s="122"/>
      <c r="D5" s="122"/>
      <c r="E5" s="123"/>
      <c r="F5" s="123"/>
      <c r="G5" s="124"/>
      <c r="H5" s="123"/>
      <c r="I5" s="125"/>
      <c r="J5" s="122"/>
      <c r="K5" s="125"/>
      <c r="L5" s="122"/>
      <c r="M5" s="125"/>
      <c r="N5" s="122"/>
      <c r="O5" s="125"/>
      <c r="P5" s="122"/>
      <c r="Q5" s="126"/>
    </row>
    <row r="6" spans="1:17" s="39" customFormat="1" ht="9.75" customHeight="1">
      <c r="A6" s="127"/>
      <c r="B6" s="128"/>
      <c r="C6" s="129"/>
      <c r="D6" s="130"/>
      <c r="E6" s="35" t="s">
        <v>65</v>
      </c>
      <c r="F6" s="50"/>
      <c r="G6" s="51"/>
      <c r="H6" s="50"/>
      <c r="I6" s="131"/>
      <c r="J6" s="44"/>
      <c r="K6" s="54"/>
      <c r="L6" s="44"/>
      <c r="M6" s="54"/>
      <c r="N6" s="44"/>
      <c r="O6" s="54"/>
      <c r="P6" s="44"/>
      <c r="Q6" s="54"/>
    </row>
    <row r="7" spans="1:17" s="39" customFormat="1" ht="9.75" customHeight="1">
      <c r="A7" s="127"/>
      <c r="B7" s="127"/>
      <c r="C7" s="127"/>
      <c r="D7" s="127"/>
      <c r="E7" s="35" t="s">
        <v>67</v>
      </c>
      <c r="F7" s="50"/>
      <c r="G7" s="51"/>
      <c r="H7" s="50"/>
      <c r="I7" s="56"/>
      <c r="J7" s="43"/>
      <c r="K7" s="54"/>
      <c r="L7" s="44"/>
      <c r="M7" s="54"/>
      <c r="N7" s="44"/>
      <c r="O7" s="132"/>
      <c r="P7" s="133"/>
      <c r="Q7" s="133"/>
    </row>
    <row r="8" spans="1:17" s="39" customFormat="1" ht="9.75" customHeight="1">
      <c r="A8" s="127"/>
      <c r="B8" s="127"/>
      <c r="C8" s="127"/>
      <c r="D8" s="127"/>
      <c r="E8" s="44"/>
      <c r="F8" s="44"/>
      <c r="H8" s="44"/>
      <c r="I8" s="45"/>
      <c r="J8" s="145" t="s">
        <v>65</v>
      </c>
      <c r="K8" s="65"/>
      <c r="L8" s="44"/>
      <c r="M8" s="54"/>
      <c r="N8" s="44"/>
      <c r="O8" s="54"/>
      <c r="P8" s="44"/>
      <c r="Q8" s="54"/>
    </row>
    <row r="9" spans="1:17" s="39" customFormat="1" ht="9.75" customHeight="1">
      <c r="A9" s="127"/>
      <c r="B9" s="127"/>
      <c r="C9" s="127"/>
      <c r="D9" s="127"/>
      <c r="E9" s="44"/>
      <c r="F9" s="44"/>
      <c r="H9" s="44"/>
      <c r="I9" s="45"/>
      <c r="J9" s="146" t="s">
        <v>67</v>
      </c>
      <c r="K9" s="49"/>
      <c r="L9" s="44"/>
      <c r="M9" s="54"/>
      <c r="N9" s="44"/>
      <c r="O9" s="54"/>
      <c r="P9" s="44"/>
      <c r="Q9" s="54"/>
    </row>
    <row r="10" spans="1:17" s="39" customFormat="1" ht="9.75" customHeight="1">
      <c r="A10" s="127"/>
      <c r="B10" s="128"/>
      <c r="C10" s="129"/>
      <c r="D10" s="130"/>
      <c r="E10" s="35" t="s">
        <v>97</v>
      </c>
      <c r="F10" s="35"/>
      <c r="G10" s="37"/>
      <c r="H10" s="35"/>
      <c r="I10" s="66"/>
      <c r="J10" s="44">
        <v>86</v>
      </c>
      <c r="K10" s="136"/>
      <c r="L10" s="137"/>
      <c r="M10" s="65"/>
      <c r="N10" s="44"/>
      <c r="O10" s="54"/>
      <c r="P10" s="44"/>
      <c r="Q10" s="54"/>
    </row>
    <row r="11" spans="1:17" s="39" customFormat="1" ht="9.75" customHeight="1">
      <c r="A11" s="127"/>
      <c r="B11" s="127"/>
      <c r="C11" s="127"/>
      <c r="D11" s="127"/>
      <c r="E11" s="35" t="s">
        <v>99</v>
      </c>
      <c r="F11" s="35"/>
      <c r="G11" s="37"/>
      <c r="H11" s="35"/>
      <c r="I11" s="42"/>
      <c r="J11" s="44"/>
      <c r="K11" s="136"/>
      <c r="L11" s="138"/>
      <c r="M11" s="139"/>
      <c r="N11" s="44"/>
      <c r="O11" s="54"/>
      <c r="P11" s="44"/>
      <c r="Q11" s="54"/>
    </row>
    <row r="12" spans="1:17" s="39" customFormat="1" ht="9.75" customHeight="1">
      <c r="A12" s="127"/>
      <c r="B12" s="127"/>
      <c r="C12" s="127"/>
      <c r="D12" s="140"/>
      <c r="E12" s="44"/>
      <c r="F12" s="44"/>
      <c r="H12" s="44"/>
      <c r="I12" s="59"/>
      <c r="J12" s="44"/>
      <c r="K12" s="136"/>
      <c r="L12" s="145" t="s">
        <v>65</v>
      </c>
      <c r="M12" s="54"/>
      <c r="N12" s="44"/>
      <c r="O12" s="54"/>
      <c r="P12" s="44"/>
      <c r="Q12" s="54"/>
    </row>
    <row r="13" spans="1:17" s="39" customFormat="1" ht="9.75" customHeight="1">
      <c r="A13" s="127"/>
      <c r="B13" s="127"/>
      <c r="C13" s="127"/>
      <c r="D13" s="140"/>
      <c r="E13" s="44"/>
      <c r="F13" s="44"/>
      <c r="H13" s="44"/>
      <c r="I13" s="59"/>
      <c r="J13" s="44"/>
      <c r="K13" s="45"/>
      <c r="L13" s="146" t="s">
        <v>67</v>
      </c>
      <c r="M13" s="49"/>
      <c r="N13" s="44"/>
      <c r="O13" s="54"/>
      <c r="P13" s="44"/>
      <c r="Q13" s="54"/>
    </row>
    <row r="14" spans="1:17" s="39" customFormat="1" ht="9.75" customHeight="1">
      <c r="A14" s="127"/>
      <c r="B14" s="128"/>
      <c r="C14" s="129"/>
      <c r="D14" s="130"/>
      <c r="E14" s="35" t="s">
        <v>108</v>
      </c>
      <c r="F14" s="35"/>
      <c r="G14" s="37"/>
      <c r="H14" s="35"/>
      <c r="I14" s="38"/>
      <c r="J14" s="44"/>
      <c r="K14" s="142"/>
      <c r="L14" s="44">
        <v>85</v>
      </c>
      <c r="M14" s="136"/>
      <c r="N14" s="137"/>
      <c r="O14" s="54"/>
      <c r="P14" s="44"/>
      <c r="Q14" s="54"/>
    </row>
    <row r="15" spans="1:17" s="39" customFormat="1" ht="9.75" customHeight="1">
      <c r="A15" s="127"/>
      <c r="B15" s="127"/>
      <c r="C15" s="127"/>
      <c r="D15" s="127"/>
      <c r="E15" s="35" t="s">
        <v>110</v>
      </c>
      <c r="F15" s="35"/>
      <c r="G15" s="37"/>
      <c r="H15" s="35"/>
      <c r="I15" s="42"/>
      <c r="J15" s="43"/>
      <c r="K15" s="136"/>
      <c r="L15" s="44"/>
      <c r="M15" s="136"/>
      <c r="N15" s="44"/>
      <c r="O15" s="54"/>
      <c r="P15" s="44"/>
      <c r="Q15" s="54"/>
    </row>
    <row r="16" spans="1:17" s="39" customFormat="1" ht="9.75" customHeight="1">
      <c r="A16" s="127"/>
      <c r="B16" s="127"/>
      <c r="C16" s="127"/>
      <c r="D16" s="140"/>
      <c r="E16" s="44"/>
      <c r="F16" s="44"/>
      <c r="H16" s="44"/>
      <c r="I16" s="45"/>
      <c r="J16" s="145" t="s">
        <v>108</v>
      </c>
      <c r="K16" s="143"/>
      <c r="L16" s="44"/>
      <c r="M16" s="136"/>
      <c r="N16" s="44"/>
      <c r="O16" s="54"/>
      <c r="P16" s="44"/>
      <c r="Q16" s="54"/>
    </row>
    <row r="17" spans="1:17" s="39" customFormat="1" ht="9.75" customHeight="1">
      <c r="A17" s="127"/>
      <c r="B17" s="127"/>
      <c r="C17" s="127"/>
      <c r="D17" s="140"/>
      <c r="E17" s="44"/>
      <c r="F17" s="44"/>
      <c r="H17" s="44"/>
      <c r="I17" s="45"/>
      <c r="J17" s="146" t="s">
        <v>110</v>
      </c>
      <c r="K17" s="42"/>
      <c r="L17" s="44"/>
      <c r="M17" s="136"/>
      <c r="N17" s="44"/>
      <c r="O17" s="54"/>
      <c r="P17" s="44"/>
      <c r="Q17" s="54"/>
    </row>
    <row r="18" spans="1:17" s="39" customFormat="1" ht="9.75" customHeight="1">
      <c r="A18" s="127"/>
      <c r="B18" s="128"/>
      <c r="C18" s="129"/>
      <c r="D18" s="130"/>
      <c r="E18" s="35" t="s">
        <v>118</v>
      </c>
      <c r="F18" s="35"/>
      <c r="G18" s="37"/>
      <c r="H18" s="35"/>
      <c r="I18" s="66"/>
      <c r="J18" s="44">
        <v>85</v>
      </c>
      <c r="K18" s="54"/>
      <c r="L18" s="137"/>
      <c r="M18" s="143"/>
      <c r="N18" s="44"/>
      <c r="O18" s="54"/>
      <c r="P18" s="44"/>
      <c r="Q18" s="54"/>
    </row>
    <row r="19" spans="1:17" s="39" customFormat="1" ht="9.75" customHeight="1">
      <c r="A19" s="127"/>
      <c r="B19" s="127"/>
      <c r="C19" s="127"/>
      <c r="D19" s="127"/>
      <c r="E19" s="35" t="s">
        <v>120</v>
      </c>
      <c r="F19" s="35"/>
      <c r="G19" s="37"/>
      <c r="H19" s="35"/>
      <c r="I19" s="42"/>
      <c r="J19" s="44"/>
      <c r="K19" s="54"/>
      <c r="L19" s="138"/>
      <c r="M19" s="144"/>
      <c r="N19" s="44"/>
      <c r="O19" s="54"/>
      <c r="P19" s="44"/>
      <c r="Q19" s="54"/>
    </row>
    <row r="20" spans="1:17" s="39" customFormat="1" ht="9.75" customHeight="1">
      <c r="A20" s="127"/>
      <c r="B20" s="127"/>
      <c r="C20" s="127"/>
      <c r="D20" s="127"/>
      <c r="E20" s="44"/>
      <c r="F20" s="44"/>
      <c r="H20" s="44"/>
      <c r="I20" s="59"/>
      <c r="J20" s="44"/>
      <c r="K20" s="54"/>
      <c r="L20" s="44"/>
      <c r="M20" s="136"/>
      <c r="N20" s="145" t="s">
        <v>65</v>
      </c>
      <c r="O20" s="54"/>
      <c r="P20" s="44"/>
      <c r="Q20" s="54"/>
    </row>
    <row r="21" spans="1:17" s="39" customFormat="1" ht="9.75" customHeight="1">
      <c r="A21" s="127"/>
      <c r="B21" s="127"/>
      <c r="C21" s="127"/>
      <c r="D21" s="127"/>
      <c r="E21" s="44"/>
      <c r="F21" s="44"/>
      <c r="H21" s="44"/>
      <c r="I21" s="59"/>
      <c r="J21" s="44"/>
      <c r="K21" s="54"/>
      <c r="L21" s="44"/>
      <c r="M21" s="142"/>
      <c r="N21" s="146" t="s">
        <v>67</v>
      </c>
      <c r="O21" s="49"/>
      <c r="P21" s="44"/>
      <c r="Q21" s="54"/>
    </row>
    <row r="22" spans="1:17" s="39" customFormat="1" ht="9.75" customHeight="1">
      <c r="A22" s="127"/>
      <c r="B22" s="128"/>
      <c r="C22" s="129"/>
      <c r="D22" s="130"/>
      <c r="E22" s="35" t="s">
        <v>109</v>
      </c>
      <c r="F22" s="50"/>
      <c r="G22" s="51"/>
      <c r="H22" s="50"/>
      <c r="I22" s="131"/>
      <c r="J22" s="44"/>
      <c r="K22" s="54"/>
      <c r="L22" s="44"/>
      <c r="M22" s="136"/>
      <c r="N22" s="44">
        <v>84</v>
      </c>
      <c r="O22" s="40"/>
      <c r="P22" s="41" t="s">
        <v>134</v>
      </c>
      <c r="Q22" s="40"/>
    </row>
    <row r="23" spans="1:17" s="39" customFormat="1" ht="9.75" customHeight="1">
      <c r="A23" s="127"/>
      <c r="B23" s="127"/>
      <c r="C23" s="127"/>
      <c r="D23" s="127"/>
      <c r="E23" s="35" t="s">
        <v>112</v>
      </c>
      <c r="F23" s="50"/>
      <c r="G23" s="51"/>
      <c r="H23" s="50"/>
      <c r="I23" s="56"/>
      <c r="J23" s="43"/>
      <c r="K23" s="54"/>
      <c r="L23" s="44"/>
      <c r="M23" s="136"/>
      <c r="N23" s="44"/>
      <c r="O23" s="40"/>
      <c r="P23" s="41"/>
      <c r="Q23" s="40"/>
    </row>
    <row r="24" spans="1:17" s="39" customFormat="1" ht="9.75" customHeight="1">
      <c r="A24" s="127"/>
      <c r="B24" s="127"/>
      <c r="C24" s="127"/>
      <c r="D24" s="127"/>
      <c r="E24" s="44"/>
      <c r="F24" s="44"/>
      <c r="H24" s="44"/>
      <c r="I24" s="45"/>
      <c r="J24" s="145" t="s">
        <v>109</v>
      </c>
      <c r="K24" s="65"/>
      <c r="L24" s="44"/>
      <c r="M24" s="136"/>
      <c r="N24" s="44"/>
      <c r="O24" s="40"/>
      <c r="P24" s="41"/>
      <c r="Q24" s="40"/>
    </row>
    <row r="25" spans="1:17" s="39" customFormat="1" ht="9.75" customHeight="1">
      <c r="A25" s="127"/>
      <c r="B25" s="127"/>
      <c r="C25" s="127"/>
      <c r="D25" s="127"/>
      <c r="E25" s="44"/>
      <c r="F25" s="44"/>
      <c r="H25" s="44"/>
      <c r="I25" s="45"/>
      <c r="J25" s="146" t="s">
        <v>112</v>
      </c>
      <c r="K25" s="49"/>
      <c r="L25" s="44"/>
      <c r="M25" s="136"/>
      <c r="N25" s="44"/>
      <c r="O25" s="40"/>
      <c r="P25" s="41"/>
      <c r="Q25" s="40"/>
    </row>
    <row r="26" spans="1:17" s="39" customFormat="1" ht="9.75" customHeight="1">
      <c r="A26" s="127"/>
      <c r="B26" s="128"/>
      <c r="C26" s="129"/>
      <c r="D26" s="130"/>
      <c r="E26" s="35" t="s">
        <v>113</v>
      </c>
      <c r="F26" s="35"/>
      <c r="G26" s="37"/>
      <c r="H26" s="35"/>
      <c r="I26" s="66"/>
      <c r="J26" s="44">
        <v>85</v>
      </c>
      <c r="K26" s="136"/>
      <c r="L26" s="137"/>
      <c r="M26" s="143"/>
      <c r="N26" s="44"/>
      <c r="O26" s="40"/>
      <c r="P26" s="41"/>
      <c r="Q26" s="40"/>
    </row>
    <row r="27" spans="1:17" s="39" customFormat="1" ht="9.75" customHeight="1">
      <c r="A27" s="127"/>
      <c r="B27" s="127"/>
      <c r="C27" s="127"/>
      <c r="D27" s="127"/>
      <c r="E27" s="35" t="s">
        <v>115</v>
      </c>
      <c r="F27" s="35"/>
      <c r="G27" s="37"/>
      <c r="H27" s="35"/>
      <c r="I27" s="42"/>
      <c r="J27" s="44"/>
      <c r="K27" s="136"/>
      <c r="L27" s="138"/>
      <c r="M27" s="144"/>
      <c r="N27" s="44"/>
      <c r="O27" s="40"/>
      <c r="P27" s="41"/>
      <c r="Q27" s="40"/>
    </row>
    <row r="28" spans="1:17" s="39" customFormat="1" ht="9.75" customHeight="1">
      <c r="A28" s="127"/>
      <c r="B28" s="127"/>
      <c r="C28" s="127"/>
      <c r="D28" s="140"/>
      <c r="E28" s="44"/>
      <c r="F28" s="44"/>
      <c r="H28" s="44"/>
      <c r="I28" s="59"/>
      <c r="J28" s="44"/>
      <c r="K28" s="142"/>
      <c r="L28" s="145" t="s">
        <v>109</v>
      </c>
      <c r="M28" s="136"/>
      <c r="N28" s="44"/>
      <c r="O28" s="40"/>
      <c r="P28" s="41"/>
      <c r="Q28" s="40"/>
    </row>
    <row r="29" spans="1:17" s="39" customFormat="1" ht="9.75" customHeight="1">
      <c r="A29" s="127"/>
      <c r="B29" s="127"/>
      <c r="C29" s="127"/>
      <c r="D29" s="140"/>
      <c r="E29" s="44"/>
      <c r="F29" s="44"/>
      <c r="H29" s="44"/>
      <c r="I29" s="59"/>
      <c r="J29" s="44"/>
      <c r="K29" s="142"/>
      <c r="L29" s="146" t="s">
        <v>112</v>
      </c>
      <c r="M29" s="42"/>
      <c r="N29" s="44"/>
      <c r="O29" s="40"/>
      <c r="P29" s="41"/>
      <c r="Q29" s="40"/>
    </row>
    <row r="30" spans="1:17" s="39" customFormat="1" ht="9.75" customHeight="1">
      <c r="A30" s="127"/>
      <c r="B30" s="128"/>
      <c r="C30" s="129"/>
      <c r="D30" s="130"/>
      <c r="E30" s="35" t="s">
        <v>61</v>
      </c>
      <c r="F30" s="35"/>
      <c r="G30" s="37"/>
      <c r="H30" s="35"/>
      <c r="I30" s="38"/>
      <c r="J30" s="44"/>
      <c r="K30" s="136"/>
      <c r="L30" s="44">
        <v>85</v>
      </c>
      <c r="M30" s="54"/>
      <c r="N30" s="137"/>
      <c r="O30" s="40"/>
      <c r="P30" s="41"/>
      <c r="Q30" s="40"/>
    </row>
    <row r="31" spans="1:17" s="39" customFormat="1" ht="9.75" customHeight="1">
      <c r="A31" s="127"/>
      <c r="B31" s="127"/>
      <c r="C31" s="127"/>
      <c r="D31" s="127"/>
      <c r="E31" s="35" t="s">
        <v>64</v>
      </c>
      <c r="F31" s="35"/>
      <c r="G31" s="37"/>
      <c r="H31" s="35"/>
      <c r="I31" s="42"/>
      <c r="J31" s="43"/>
      <c r="K31" s="136"/>
      <c r="L31" s="44"/>
      <c r="M31" s="54"/>
      <c r="N31" s="44"/>
      <c r="O31" s="40"/>
      <c r="P31" s="41"/>
      <c r="Q31" s="40"/>
    </row>
    <row r="32" spans="1:17" s="39" customFormat="1" ht="9.75" customHeight="1">
      <c r="A32" s="127"/>
      <c r="B32" s="127"/>
      <c r="C32" s="127"/>
      <c r="D32" s="140"/>
      <c r="E32" s="44"/>
      <c r="F32" s="44"/>
      <c r="H32" s="44"/>
      <c r="I32" s="45"/>
      <c r="J32" s="145" t="s">
        <v>61</v>
      </c>
      <c r="K32" s="143"/>
      <c r="L32" s="44"/>
      <c r="M32" s="54"/>
      <c r="N32" s="44"/>
      <c r="O32" s="40"/>
      <c r="P32" s="41"/>
      <c r="Q32" s="40"/>
    </row>
    <row r="33" spans="1:17" s="39" customFormat="1" ht="9.75" customHeight="1">
      <c r="A33" s="127"/>
      <c r="B33" s="127"/>
      <c r="C33" s="127"/>
      <c r="D33" s="140"/>
      <c r="E33" s="44"/>
      <c r="F33" s="44"/>
      <c r="H33" s="44"/>
      <c r="I33" s="45"/>
      <c r="J33" s="146" t="s">
        <v>64</v>
      </c>
      <c r="K33" s="42"/>
      <c r="L33" s="44"/>
      <c r="M33" s="54"/>
      <c r="N33" s="44"/>
      <c r="O33" s="40"/>
      <c r="P33" s="41"/>
      <c r="Q33" s="40"/>
    </row>
    <row r="34" spans="1:17" s="39" customFormat="1" ht="9.75" customHeight="1">
      <c r="A34" s="127"/>
      <c r="B34" s="128"/>
      <c r="C34" s="129"/>
      <c r="D34" s="130"/>
      <c r="E34" s="35" t="s">
        <v>83</v>
      </c>
      <c r="F34" s="35"/>
      <c r="G34" s="37"/>
      <c r="H34" s="35"/>
      <c r="I34" s="66"/>
      <c r="J34" s="44">
        <v>83</v>
      </c>
      <c r="K34" s="54"/>
      <c r="L34" s="137"/>
      <c r="M34" s="65"/>
      <c r="N34" s="44"/>
      <c r="O34" s="40"/>
      <c r="P34" s="41"/>
      <c r="Q34" s="40"/>
    </row>
    <row r="35" spans="1:17" s="39" customFormat="1" ht="9.75" customHeight="1">
      <c r="A35" s="127"/>
      <c r="B35" s="127"/>
      <c r="C35" s="127"/>
      <c r="D35" s="127"/>
      <c r="E35" s="35" t="s">
        <v>85</v>
      </c>
      <c r="F35" s="35"/>
      <c r="G35" s="37"/>
      <c r="H35" s="35"/>
      <c r="I35" s="42"/>
      <c r="J35" s="44"/>
      <c r="K35" s="54"/>
      <c r="L35" s="138"/>
      <c r="M35" s="139"/>
      <c r="N35" s="44"/>
      <c r="O35" s="40"/>
      <c r="P35" s="41"/>
      <c r="Q35" s="40"/>
    </row>
    <row r="36" spans="1:17" s="39" customFormat="1" ht="9.75" customHeight="1">
      <c r="A36" s="127"/>
      <c r="B36" s="127"/>
      <c r="C36" s="127"/>
      <c r="D36" s="140"/>
      <c r="E36" s="44"/>
      <c r="F36" s="44"/>
      <c r="H36" s="44"/>
      <c r="I36" s="59"/>
      <c r="J36" s="44"/>
      <c r="K36" s="54"/>
      <c r="L36" s="44"/>
      <c r="M36" s="54"/>
      <c r="N36" s="54"/>
      <c r="O36" s="40"/>
      <c r="P36" s="154"/>
      <c r="Q36" s="40"/>
    </row>
    <row r="37" spans="1:17" s="39" customFormat="1" ht="9.75" customHeight="1">
      <c r="A37" s="127"/>
      <c r="B37" s="127"/>
      <c r="C37" s="127"/>
      <c r="D37" s="140"/>
      <c r="E37" s="44"/>
      <c r="F37" s="44"/>
      <c r="H37" s="44"/>
      <c r="I37" s="59"/>
      <c r="J37" s="44"/>
      <c r="K37" s="54"/>
      <c r="L37" s="44"/>
      <c r="M37" s="54"/>
      <c r="N37" s="147"/>
      <c r="O37" s="206"/>
      <c r="P37" s="154"/>
      <c r="Q37" s="40"/>
    </row>
    <row r="38" spans="1:17" s="39" customFormat="1" ht="9.75" customHeight="1">
      <c r="A38" s="127"/>
      <c r="B38" s="128"/>
      <c r="C38" s="129"/>
      <c r="D38" s="130"/>
      <c r="E38" s="35" t="s">
        <v>108</v>
      </c>
      <c r="F38" s="35"/>
      <c r="G38" s="37"/>
      <c r="H38" s="35"/>
      <c r="I38" s="38"/>
      <c r="J38" s="44"/>
      <c r="K38" s="54"/>
      <c r="L38" s="44"/>
      <c r="O38" s="40"/>
      <c r="P38" s="68"/>
      <c r="Q38" s="54"/>
    </row>
    <row r="39" spans="1:17" s="39" customFormat="1" ht="9.75" customHeight="1">
      <c r="A39" s="127"/>
      <c r="B39" s="127"/>
      <c r="C39" s="127"/>
      <c r="D39" s="127"/>
      <c r="E39" s="35" t="s">
        <v>110</v>
      </c>
      <c r="F39" s="35"/>
      <c r="G39" s="37"/>
      <c r="H39" s="35"/>
      <c r="I39" s="42"/>
      <c r="J39" s="43"/>
      <c r="K39" s="54"/>
      <c r="L39" s="44"/>
      <c r="O39" s="40"/>
      <c r="P39" s="69"/>
      <c r="Q39" s="139"/>
    </row>
    <row r="40" spans="1:17" s="39" customFormat="1" ht="9.75" customHeight="1">
      <c r="A40" s="127"/>
      <c r="B40" s="127"/>
      <c r="C40" s="127"/>
      <c r="D40" s="140"/>
      <c r="E40" s="44"/>
      <c r="F40" s="44"/>
      <c r="H40" s="44"/>
      <c r="I40" s="45"/>
      <c r="J40" s="145" t="s">
        <v>61</v>
      </c>
      <c r="K40" s="65"/>
      <c r="L40" s="44"/>
      <c r="O40" s="40"/>
      <c r="P40" s="41"/>
      <c r="Q40" s="54"/>
    </row>
    <row r="41" spans="1:17" s="39" customFormat="1" ht="9.75" customHeight="1">
      <c r="A41" s="127"/>
      <c r="B41" s="127"/>
      <c r="C41" s="127"/>
      <c r="D41" s="140"/>
      <c r="E41" s="44"/>
      <c r="F41" s="44"/>
      <c r="H41" s="44"/>
      <c r="I41" s="45"/>
      <c r="J41" s="146" t="s">
        <v>64</v>
      </c>
      <c r="K41" s="49"/>
      <c r="L41" s="44"/>
      <c r="O41" s="40"/>
      <c r="P41" s="41"/>
      <c r="Q41" s="54"/>
    </row>
    <row r="42" spans="1:17" s="39" customFormat="1" ht="9.75" customHeight="1">
      <c r="A42" s="127"/>
      <c r="B42" s="128"/>
      <c r="C42" s="129"/>
      <c r="D42" s="130"/>
      <c r="E42" s="35" t="s">
        <v>61</v>
      </c>
      <c r="F42" s="35"/>
      <c r="G42" s="37"/>
      <c r="H42" s="35"/>
      <c r="I42" s="66"/>
      <c r="J42" s="44">
        <v>86</v>
      </c>
      <c r="K42" s="40"/>
      <c r="L42" s="68" t="s">
        <v>135</v>
      </c>
      <c r="O42" s="40"/>
      <c r="P42" s="41"/>
      <c r="Q42" s="54"/>
    </row>
    <row r="43" spans="1:17" s="39" customFormat="1" ht="9.75" customHeight="1">
      <c r="A43" s="127"/>
      <c r="B43" s="127"/>
      <c r="C43" s="127"/>
      <c r="D43" s="127"/>
      <c r="E43" s="35" t="s">
        <v>64</v>
      </c>
      <c r="F43" s="35"/>
      <c r="G43" s="37"/>
      <c r="H43" s="35"/>
      <c r="I43" s="42"/>
      <c r="J43" s="44"/>
      <c r="K43" s="40"/>
      <c r="L43" s="69"/>
      <c r="O43" s="40"/>
      <c r="P43" s="41"/>
      <c r="Q43" s="54"/>
    </row>
    <row r="44" spans="1:17" s="39" customFormat="1" ht="9.75" customHeight="1">
      <c r="A44" s="127"/>
      <c r="O44" s="40"/>
      <c r="P44" s="41"/>
      <c r="Q44" s="54"/>
    </row>
    <row r="45" spans="1:17" s="39" customFormat="1" ht="9.75" customHeight="1">
      <c r="A45" s="127"/>
      <c r="O45" s="40"/>
      <c r="P45" s="41"/>
      <c r="Q45" s="54"/>
    </row>
    <row r="46" spans="1:17" s="39" customFormat="1" ht="9.75" customHeight="1">
      <c r="A46" s="127"/>
      <c r="B46" s="128"/>
      <c r="C46" s="129"/>
      <c r="D46" s="130"/>
      <c r="E46" s="35" t="s">
        <v>97</v>
      </c>
      <c r="F46" s="35"/>
      <c r="G46" s="37"/>
      <c r="H46" s="35"/>
      <c r="I46" s="38"/>
      <c r="J46" s="44"/>
      <c r="K46" s="54"/>
      <c r="L46" s="44"/>
      <c r="M46" s="54"/>
      <c r="N46" s="44"/>
      <c r="O46" s="40"/>
      <c r="P46" s="41"/>
      <c r="Q46" s="54"/>
    </row>
    <row r="47" spans="1:17" s="39" customFormat="1" ht="9.75" customHeight="1">
      <c r="A47" s="127"/>
      <c r="B47" s="127"/>
      <c r="C47" s="127"/>
      <c r="D47" s="127"/>
      <c r="E47" s="35" t="s">
        <v>99</v>
      </c>
      <c r="F47" s="35"/>
      <c r="G47" s="37"/>
      <c r="H47" s="35"/>
      <c r="I47" s="42"/>
      <c r="J47" s="43"/>
      <c r="K47" s="54"/>
      <c r="L47" s="44"/>
      <c r="M47" s="54"/>
      <c r="N47" s="44"/>
      <c r="O47" s="40"/>
      <c r="P47" s="41"/>
      <c r="Q47" s="54"/>
    </row>
    <row r="48" spans="1:17" s="39" customFormat="1" ht="9.75" customHeight="1">
      <c r="A48" s="127"/>
      <c r="B48" s="127"/>
      <c r="C48" s="127"/>
      <c r="D48" s="140"/>
      <c r="E48" s="44"/>
      <c r="F48" s="44"/>
      <c r="H48" s="44"/>
      <c r="I48" s="45"/>
      <c r="J48" s="145" t="s">
        <v>118</v>
      </c>
      <c r="K48" s="65"/>
      <c r="L48" s="44"/>
      <c r="M48" s="54"/>
      <c r="N48" s="44"/>
      <c r="O48" s="40"/>
      <c r="P48" s="41"/>
      <c r="Q48" s="54"/>
    </row>
    <row r="49" spans="1:17" s="39" customFormat="1" ht="9.75" customHeight="1">
      <c r="A49" s="127"/>
      <c r="B49" s="127"/>
      <c r="C49" s="127"/>
      <c r="D49" s="140"/>
      <c r="E49" s="44"/>
      <c r="F49" s="44"/>
      <c r="H49" s="44"/>
      <c r="I49" s="45"/>
      <c r="J49" s="146" t="s">
        <v>120</v>
      </c>
      <c r="K49" s="49"/>
      <c r="L49" s="44"/>
      <c r="M49" s="54"/>
      <c r="N49" s="44"/>
      <c r="O49" s="40"/>
      <c r="P49" s="41"/>
      <c r="Q49" s="54"/>
    </row>
    <row r="50" spans="1:17" s="39" customFormat="1" ht="9.75" customHeight="1">
      <c r="A50" s="127"/>
      <c r="B50" s="128"/>
      <c r="C50" s="129"/>
      <c r="D50" s="130"/>
      <c r="E50" s="35" t="s">
        <v>118</v>
      </c>
      <c r="F50" s="35"/>
      <c r="G50" s="37"/>
      <c r="H50" s="35"/>
      <c r="I50" s="66"/>
      <c r="J50" s="44" t="s">
        <v>46</v>
      </c>
      <c r="K50" s="136"/>
      <c r="L50" s="137"/>
      <c r="M50" s="65"/>
      <c r="N50" s="44"/>
      <c r="O50" s="40"/>
      <c r="P50" s="41"/>
      <c r="Q50" s="54"/>
    </row>
    <row r="51" spans="1:17" s="39" customFormat="1" ht="9.75" customHeight="1">
      <c r="A51" s="127"/>
      <c r="B51" s="127"/>
      <c r="C51" s="127"/>
      <c r="D51" s="127"/>
      <c r="E51" s="35" t="s">
        <v>120</v>
      </c>
      <c r="F51" s="35"/>
      <c r="G51" s="37"/>
      <c r="H51" s="35"/>
      <c r="I51" s="42"/>
      <c r="J51" s="44"/>
      <c r="K51" s="136"/>
      <c r="L51" s="138"/>
      <c r="M51" s="139"/>
      <c r="N51" s="44"/>
      <c r="O51" s="40"/>
      <c r="P51" s="41"/>
      <c r="Q51" s="54"/>
    </row>
    <row r="52" spans="1:17" s="39" customFormat="1" ht="9.75" customHeight="1">
      <c r="A52" s="127"/>
      <c r="B52" s="127"/>
      <c r="C52" s="127"/>
      <c r="D52" s="140"/>
      <c r="E52" s="44"/>
      <c r="F52" s="44"/>
      <c r="H52" s="44"/>
      <c r="I52" s="59"/>
      <c r="J52" s="44"/>
      <c r="K52" s="136"/>
      <c r="L52" s="145" t="s">
        <v>83</v>
      </c>
      <c r="M52" s="54"/>
      <c r="N52" s="44"/>
      <c r="O52" s="40"/>
      <c r="P52" s="41"/>
      <c r="Q52" s="54"/>
    </row>
    <row r="53" spans="1:17" s="39" customFormat="1" ht="9.75" customHeight="1">
      <c r="A53" s="127"/>
      <c r="B53" s="127"/>
      <c r="C53" s="127"/>
      <c r="D53" s="140"/>
      <c r="E53" s="44"/>
      <c r="F53" s="44"/>
      <c r="H53" s="44"/>
      <c r="I53" s="59"/>
      <c r="J53" s="44"/>
      <c r="K53" s="142"/>
      <c r="L53" s="146" t="s">
        <v>85</v>
      </c>
      <c r="M53" s="49"/>
      <c r="N53" s="44"/>
      <c r="O53" s="58"/>
      <c r="P53" s="41"/>
      <c r="Q53" s="54"/>
    </row>
    <row r="54" spans="1:17" s="39" customFormat="1" ht="9.75" customHeight="1">
      <c r="A54" s="127"/>
      <c r="B54" s="128"/>
      <c r="C54" s="129"/>
      <c r="D54" s="130"/>
      <c r="E54" s="35" t="s">
        <v>113</v>
      </c>
      <c r="F54" s="35"/>
      <c r="G54" s="37"/>
      <c r="H54" s="35"/>
      <c r="I54" s="38"/>
      <c r="J54" s="44"/>
      <c r="K54" s="142"/>
      <c r="L54" s="44" t="s">
        <v>46</v>
      </c>
      <c r="M54" s="40"/>
      <c r="N54" s="68" t="s">
        <v>136</v>
      </c>
      <c r="O54" s="40"/>
      <c r="P54" s="41"/>
      <c r="Q54" s="54"/>
    </row>
    <row r="55" spans="1:17" s="39" customFormat="1" ht="9.75" customHeight="1">
      <c r="A55" s="127"/>
      <c r="B55" s="127"/>
      <c r="C55" s="127"/>
      <c r="D55" s="127"/>
      <c r="E55" s="35" t="s">
        <v>115</v>
      </c>
      <c r="F55" s="35"/>
      <c r="G55" s="37"/>
      <c r="H55" s="35"/>
      <c r="I55" s="42"/>
      <c r="J55" s="43"/>
      <c r="K55" s="136"/>
      <c r="L55" s="44"/>
      <c r="M55" s="40"/>
      <c r="N55" s="41"/>
      <c r="O55" s="40"/>
      <c r="P55" s="41"/>
      <c r="Q55" s="54"/>
    </row>
    <row r="56" spans="1:17" s="39" customFormat="1" ht="9.75" customHeight="1">
      <c r="A56" s="127"/>
      <c r="B56" s="127"/>
      <c r="C56" s="127"/>
      <c r="D56" s="127"/>
      <c r="E56" s="44"/>
      <c r="F56" s="44"/>
      <c r="H56" s="44"/>
      <c r="I56" s="45"/>
      <c r="J56" s="145" t="s">
        <v>83</v>
      </c>
      <c r="K56" s="143"/>
      <c r="L56" s="44"/>
      <c r="M56" s="40"/>
      <c r="N56" s="41"/>
      <c r="O56" s="40"/>
      <c r="P56" s="41"/>
      <c r="Q56" s="54"/>
    </row>
    <row r="57" spans="1:17" s="39" customFormat="1" ht="9.75" customHeight="1">
      <c r="A57" s="127"/>
      <c r="B57" s="127"/>
      <c r="C57" s="127"/>
      <c r="D57" s="127"/>
      <c r="E57" s="44"/>
      <c r="F57" s="44"/>
      <c r="H57" s="44"/>
      <c r="I57" s="45"/>
      <c r="J57" s="146" t="s">
        <v>85</v>
      </c>
      <c r="K57" s="42"/>
      <c r="L57" s="44"/>
      <c r="M57" s="40"/>
      <c r="N57" s="41"/>
      <c r="O57" s="40"/>
      <c r="P57" s="41"/>
      <c r="Q57" s="54"/>
    </row>
    <row r="58" spans="1:17" s="39" customFormat="1" ht="9.75" customHeight="1">
      <c r="A58" s="127"/>
      <c r="B58" s="128"/>
      <c r="C58" s="129"/>
      <c r="D58" s="130"/>
      <c r="E58" s="35" t="s">
        <v>83</v>
      </c>
      <c r="F58" s="50"/>
      <c r="G58" s="51"/>
      <c r="H58" s="50"/>
      <c r="I58" s="52"/>
      <c r="J58" s="44" t="s">
        <v>46</v>
      </c>
      <c r="K58" s="54"/>
      <c r="L58" s="137"/>
      <c r="M58" s="47"/>
      <c r="N58" s="41"/>
      <c r="O58" s="40"/>
      <c r="P58" s="41"/>
      <c r="Q58" s="54"/>
    </row>
    <row r="59" spans="1:17" s="39" customFormat="1" ht="9.75" customHeight="1">
      <c r="A59" s="127"/>
      <c r="B59" s="127"/>
      <c r="C59" s="127"/>
      <c r="D59" s="127"/>
      <c r="E59" s="35" t="s">
        <v>85</v>
      </c>
      <c r="F59" s="50"/>
      <c r="G59" s="51"/>
      <c r="H59" s="50"/>
      <c r="I59" s="56"/>
      <c r="J59" s="44"/>
      <c r="K59" s="54"/>
      <c r="L59" s="138"/>
      <c r="M59" s="58"/>
      <c r="N59" s="41"/>
      <c r="O59" s="40"/>
      <c r="P59" s="41"/>
      <c r="Q59" s="54"/>
    </row>
    <row r="60" spans="1:17" s="39" customFormat="1" ht="9.75" customHeight="1">
      <c r="A60" s="127"/>
      <c r="B60" s="127"/>
      <c r="C60" s="127"/>
      <c r="D60" s="140"/>
      <c r="E60" s="44"/>
      <c r="F60" s="44"/>
      <c r="H60" s="44"/>
      <c r="I60" s="59"/>
      <c r="J60" s="44"/>
      <c r="K60" s="40"/>
      <c r="L60" s="154"/>
      <c r="M60" s="40"/>
      <c r="N60" s="41"/>
      <c r="O60" s="40"/>
      <c r="P60" s="41"/>
      <c r="Q60" s="54"/>
    </row>
    <row r="61" spans="1:17" s="39" customFormat="1" ht="9.75" customHeight="1">
      <c r="A61" s="127"/>
      <c r="B61" s="127"/>
      <c r="C61" s="127"/>
      <c r="D61" s="140"/>
      <c r="E61" s="44"/>
      <c r="F61" s="44"/>
      <c r="H61" s="44"/>
      <c r="I61" s="59"/>
      <c r="J61" s="44"/>
      <c r="K61" s="206"/>
      <c r="L61" s="154"/>
      <c r="M61" s="58"/>
      <c r="N61" s="41"/>
      <c r="O61" s="40"/>
      <c r="P61" s="41"/>
      <c r="Q61" s="54"/>
    </row>
    <row r="62" spans="1:17" s="39" customFormat="1" ht="9.75" customHeight="1">
      <c r="A62" s="127"/>
      <c r="B62" s="128"/>
      <c r="C62" s="129"/>
      <c r="D62" s="130"/>
      <c r="E62" s="35" t="s">
        <v>97</v>
      </c>
      <c r="F62" s="35"/>
      <c r="G62" s="37"/>
      <c r="H62" s="35"/>
      <c r="I62" s="38"/>
      <c r="J62" s="44"/>
      <c r="K62" s="40"/>
      <c r="L62" s="41"/>
      <c r="M62" s="40"/>
      <c r="N62" s="137"/>
      <c r="O62" s="54"/>
      <c r="P62" s="44"/>
      <c r="Q62" s="54"/>
    </row>
    <row r="63" spans="1:17" s="39" customFormat="1" ht="9.75" customHeight="1">
      <c r="A63" s="127"/>
      <c r="B63" s="127"/>
      <c r="C63" s="127"/>
      <c r="D63" s="127"/>
      <c r="E63" s="35" t="s">
        <v>99</v>
      </c>
      <c r="F63" s="35"/>
      <c r="G63" s="37"/>
      <c r="H63" s="35"/>
      <c r="I63" s="42"/>
      <c r="J63" s="43"/>
      <c r="K63" s="40"/>
      <c r="L63" s="41"/>
      <c r="M63" s="40"/>
      <c r="N63" s="44"/>
      <c r="O63" s="54"/>
      <c r="P63" s="44"/>
      <c r="Q63" s="54"/>
    </row>
    <row r="64" spans="1:17" s="39" customFormat="1" ht="9.75" customHeight="1">
      <c r="A64" s="127"/>
      <c r="B64" s="127"/>
      <c r="C64" s="127"/>
      <c r="D64" s="127"/>
      <c r="E64" s="44"/>
      <c r="F64" s="44"/>
      <c r="H64" s="44"/>
      <c r="I64" s="45"/>
      <c r="J64" s="145"/>
      <c r="K64" s="47"/>
      <c r="L64" s="41"/>
      <c r="M64" s="40"/>
      <c r="N64" s="44"/>
      <c r="O64" s="54"/>
      <c r="P64" s="44"/>
      <c r="Q64" s="54"/>
    </row>
    <row r="65" spans="1:17" s="39" customFormat="1" ht="9.75" customHeight="1">
      <c r="A65" s="127"/>
      <c r="B65" s="127"/>
      <c r="C65" s="127"/>
      <c r="D65" s="127"/>
      <c r="E65" s="44"/>
      <c r="F65" s="44"/>
      <c r="G65" s="124"/>
      <c r="H65" s="44"/>
      <c r="I65" s="45"/>
      <c r="J65" s="146" t="s">
        <v>52</v>
      </c>
      <c r="K65" s="49"/>
      <c r="L65" s="41"/>
      <c r="M65" s="40"/>
      <c r="N65" s="44"/>
      <c r="O65" s="54"/>
      <c r="P65" s="44"/>
      <c r="Q65" s="54"/>
    </row>
    <row r="66" spans="1:17" s="39" customFormat="1" ht="9.75" customHeight="1">
      <c r="A66" s="127"/>
      <c r="B66" s="128"/>
      <c r="C66" s="129"/>
      <c r="D66" s="130"/>
      <c r="E66" s="35" t="s">
        <v>113</v>
      </c>
      <c r="F66" s="50"/>
      <c r="G66" s="51"/>
      <c r="H66" s="50"/>
      <c r="I66" s="52"/>
      <c r="J66" s="44"/>
      <c r="K66" s="54"/>
      <c r="L66" s="137" t="s">
        <v>137</v>
      </c>
      <c r="M66" s="65"/>
      <c r="N66" s="44"/>
      <c r="O66" s="54"/>
      <c r="P66" s="44"/>
      <c r="Q66" s="54"/>
    </row>
    <row r="67" spans="1:17" s="39" customFormat="1" ht="9.75" customHeight="1">
      <c r="A67" s="127"/>
      <c r="B67" s="127"/>
      <c r="C67" s="127"/>
      <c r="D67" s="127"/>
      <c r="E67" s="35" t="s">
        <v>115</v>
      </c>
      <c r="F67" s="50"/>
      <c r="G67" s="51"/>
      <c r="H67" s="50"/>
      <c r="I67" s="56"/>
      <c r="J67" s="44"/>
      <c r="K67" s="54"/>
      <c r="L67" s="138"/>
      <c r="M67" s="139"/>
      <c r="N67" s="44"/>
      <c r="O67" s="54"/>
      <c r="P67" s="44"/>
      <c r="Q67" s="54"/>
    </row>
    <row r="68" spans="1:17" s="74" customFormat="1" ht="9.75" customHeight="1">
      <c r="A68" s="127"/>
      <c r="B68" s="155"/>
      <c r="C68" s="155"/>
      <c r="D68" s="156"/>
      <c r="E68" s="157"/>
      <c r="F68" s="157"/>
      <c r="G68" s="158"/>
      <c r="H68" s="157"/>
      <c r="I68" s="159"/>
      <c r="J68" s="157"/>
      <c r="K68" s="160"/>
      <c r="L68" s="161"/>
      <c r="M68" s="162"/>
      <c r="N68" s="161"/>
      <c r="O68" s="162"/>
      <c r="P68" s="161"/>
      <c r="Q68" s="16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7"/>
  <sheetViews>
    <sheetView showGridLines="0" showZeros="0" workbookViewId="0" topLeftCell="A10">
      <selection activeCell="W64" sqref="W64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3" customWidth="1"/>
    <col min="10" max="10" width="10.7109375" style="0" customWidth="1"/>
    <col min="11" max="11" width="1.7109375" style="203" customWidth="1"/>
    <col min="12" max="12" width="10.7109375" style="0" customWidth="1"/>
    <col min="13" max="13" width="1.7109375" style="204" customWidth="1"/>
    <col min="14" max="14" width="10.7109375" style="0" customWidth="1"/>
    <col min="15" max="15" width="1.7109375" style="203" customWidth="1"/>
    <col min="16" max="16" width="10.7109375" style="0" customWidth="1"/>
    <col min="17" max="17" width="1.7109375" style="204" customWidth="1"/>
    <col min="18" max="18" width="0" style="0" hidden="1" customWidth="1"/>
    <col min="19" max="23" width="8.8515625" style="0" customWidth="1"/>
    <col min="24" max="24" width="4.421875" style="0" customWidth="1"/>
  </cols>
  <sheetData>
    <row r="1" spans="1:17" s="98" customFormat="1" ht="58.5" customHeight="1">
      <c r="A1" s="3" t="str">
        <f>'[1]Информация'!$A$9</f>
        <v>МАСТЕРС'15</v>
      </c>
      <c r="B1" s="94"/>
      <c r="C1" s="94"/>
      <c r="D1" s="95"/>
      <c r="E1" s="95"/>
      <c r="F1" s="96"/>
      <c r="G1" s="97"/>
      <c r="I1" s="99"/>
      <c r="J1" s="86"/>
      <c r="L1" s="100" t="s">
        <v>1</v>
      </c>
      <c r="M1" s="94"/>
      <c r="N1" s="101"/>
      <c r="O1" s="99"/>
      <c r="Q1" s="99"/>
    </row>
    <row r="2" spans="1:17" s="108" customFormat="1" ht="12" customHeight="1">
      <c r="A2" s="102" t="s">
        <v>123</v>
      </c>
      <c r="B2" s="102"/>
      <c r="C2" s="102"/>
      <c r="D2" s="102"/>
      <c r="E2" s="102"/>
      <c r="F2" s="102" t="s">
        <v>3</v>
      </c>
      <c r="G2" s="102"/>
      <c r="H2" s="102"/>
      <c r="I2" s="103"/>
      <c r="J2" s="104"/>
      <c r="K2" s="105"/>
      <c r="L2" s="106"/>
      <c r="M2" s="103"/>
      <c r="N2" s="102"/>
      <c r="O2" s="103"/>
      <c r="P2" s="102"/>
      <c r="Q2" s="107" t="s">
        <v>4</v>
      </c>
    </row>
    <row r="3" spans="1:17" s="116" customFormat="1" ht="15" customHeight="1" thickBot="1">
      <c r="A3" s="109" t="str">
        <f>'[1]Информация'!$A$15</f>
        <v>4-6 декабря</v>
      </c>
      <c r="B3" s="110"/>
      <c r="C3" s="110"/>
      <c r="D3" s="110"/>
      <c r="E3" s="110"/>
      <c r="F3" s="109" t="str">
        <f>'[1]Информация'!$A$11</f>
        <v>Olympic Village, Киев</v>
      </c>
      <c r="G3" s="110"/>
      <c r="H3" s="110"/>
      <c r="I3" s="111"/>
      <c r="J3" s="112"/>
      <c r="K3" s="113"/>
      <c r="L3" s="114" t="s">
        <v>124</v>
      </c>
      <c r="M3" s="111"/>
      <c r="N3" s="110"/>
      <c r="O3" s="111"/>
      <c r="P3" s="110"/>
      <c r="Q3" s="115" t="str">
        <f>'[1]Информация'!$A$17</f>
        <v>Евгений Зукин</v>
      </c>
    </row>
    <row r="4" spans="1:17" s="108" customFormat="1" ht="9.75">
      <c r="A4" s="117"/>
      <c r="B4" s="118" t="s">
        <v>125</v>
      </c>
      <c r="C4" s="118" t="s">
        <v>126</v>
      </c>
      <c r="D4" s="118" t="s">
        <v>127</v>
      </c>
      <c r="E4" s="119" t="s">
        <v>128</v>
      </c>
      <c r="F4" s="119" t="s">
        <v>129</v>
      </c>
      <c r="G4" s="119"/>
      <c r="H4" s="118" t="s">
        <v>130</v>
      </c>
      <c r="I4" s="120"/>
      <c r="J4" s="118"/>
      <c r="K4" s="120"/>
      <c r="L4" s="118"/>
      <c r="M4" s="120"/>
      <c r="N4" s="118"/>
      <c r="O4" s="120"/>
      <c r="P4" s="118"/>
      <c r="Q4" s="103"/>
    </row>
    <row r="5" spans="1:17" s="108" customFormat="1" ht="3.75" customHeight="1">
      <c r="A5" s="121"/>
      <c r="B5" s="122"/>
      <c r="C5" s="122"/>
      <c r="D5" s="122"/>
      <c r="E5" s="123"/>
      <c r="F5" s="123"/>
      <c r="G5" s="124"/>
      <c r="H5" s="123"/>
      <c r="I5" s="125"/>
      <c r="J5" s="122"/>
      <c r="K5" s="125"/>
      <c r="L5" s="122"/>
      <c r="M5" s="125"/>
      <c r="N5" s="122"/>
      <c r="O5" s="125"/>
      <c r="P5" s="122"/>
      <c r="Q5" s="126"/>
    </row>
    <row r="6" spans="1:17" s="39" customFormat="1" ht="9" customHeight="1">
      <c r="A6" s="127">
        <v>1</v>
      </c>
      <c r="B6" s="128"/>
      <c r="C6" s="129"/>
      <c r="D6" s="130">
        <v>1</v>
      </c>
      <c r="E6" s="50" t="s">
        <v>74</v>
      </c>
      <c r="F6" s="50"/>
      <c r="G6" s="51"/>
      <c r="H6" s="50"/>
      <c r="I6" s="131"/>
      <c r="J6" s="44"/>
      <c r="K6" s="54"/>
      <c r="L6" s="44"/>
      <c r="M6" s="54"/>
      <c r="N6" s="44"/>
      <c r="O6" s="54"/>
      <c r="P6" s="44"/>
      <c r="Q6" s="54"/>
    </row>
    <row r="7" spans="1:17" s="39" customFormat="1" ht="14.25" customHeight="1">
      <c r="A7" s="127"/>
      <c r="B7" s="127"/>
      <c r="C7" s="127"/>
      <c r="D7" s="127"/>
      <c r="E7" s="50" t="s">
        <v>76</v>
      </c>
      <c r="F7" s="50"/>
      <c r="G7" s="51"/>
      <c r="H7" s="50"/>
      <c r="I7" s="56"/>
      <c r="J7" s="43"/>
      <c r="K7" s="54"/>
      <c r="L7" s="44"/>
      <c r="M7" s="54"/>
      <c r="N7" s="44"/>
      <c r="O7" s="132"/>
      <c r="P7" s="133"/>
      <c r="Q7" s="133"/>
    </row>
    <row r="8" spans="1:17" s="39" customFormat="1" ht="9" customHeight="1">
      <c r="A8" s="127"/>
      <c r="B8" s="127"/>
      <c r="C8" s="127"/>
      <c r="D8" s="127"/>
      <c r="E8" s="44"/>
      <c r="F8" s="44"/>
      <c r="H8" s="44"/>
      <c r="I8" s="45"/>
      <c r="J8" s="134" t="s">
        <v>74</v>
      </c>
      <c r="K8" s="65"/>
      <c r="L8" s="44"/>
      <c r="M8" s="54"/>
      <c r="N8" s="44"/>
      <c r="O8" s="54"/>
      <c r="P8" s="44"/>
      <c r="Q8" s="54"/>
    </row>
    <row r="9" spans="1:17" s="39" customFormat="1" ht="7.5" customHeight="1">
      <c r="A9" s="127"/>
      <c r="B9" s="127"/>
      <c r="C9" s="127"/>
      <c r="D9" s="127"/>
      <c r="E9" s="44"/>
      <c r="F9" s="44"/>
      <c r="G9" s="44"/>
      <c r="H9" s="44"/>
      <c r="I9" s="45"/>
      <c r="J9" s="135" t="s">
        <v>76</v>
      </c>
      <c r="K9" s="49"/>
      <c r="L9" s="44"/>
      <c r="M9" s="54"/>
      <c r="N9" s="44"/>
      <c r="O9" s="54"/>
      <c r="P9" s="44"/>
      <c r="Q9" s="54"/>
    </row>
    <row r="10" spans="1:17" s="39" customFormat="1" ht="9" customHeight="1">
      <c r="A10" s="127">
        <v>2</v>
      </c>
      <c r="B10" s="128"/>
      <c r="C10" s="129"/>
      <c r="D10" s="130"/>
      <c r="E10" s="35" t="s">
        <v>52</v>
      </c>
      <c r="F10" s="35"/>
      <c r="G10" s="37"/>
      <c r="H10" s="35"/>
      <c r="I10" s="66"/>
      <c r="J10" s="44"/>
      <c r="K10" s="136"/>
      <c r="L10" s="137"/>
      <c r="M10" s="65"/>
      <c r="N10" s="44"/>
      <c r="O10" s="54"/>
      <c r="P10" s="44"/>
      <c r="Q10" s="54"/>
    </row>
    <row r="11" spans="1:17" s="39" customFormat="1" ht="10.5" customHeight="1">
      <c r="A11" s="127"/>
      <c r="B11" s="127"/>
      <c r="C11" s="127"/>
      <c r="D11" s="127"/>
      <c r="E11" s="35"/>
      <c r="F11" s="35"/>
      <c r="G11" s="37"/>
      <c r="H11" s="35"/>
      <c r="I11" s="42"/>
      <c r="J11" s="44"/>
      <c r="K11" s="136"/>
      <c r="L11" s="138"/>
      <c r="M11" s="139"/>
      <c r="N11" s="44"/>
      <c r="O11" s="54"/>
      <c r="P11" s="44"/>
      <c r="Q11" s="54"/>
    </row>
    <row r="12" spans="1:17" s="39" customFormat="1" ht="7.5" customHeight="1">
      <c r="A12" s="127"/>
      <c r="B12" s="127"/>
      <c r="C12" s="127"/>
      <c r="D12" s="140"/>
      <c r="E12" s="44"/>
      <c r="F12" s="44"/>
      <c r="H12" s="44"/>
      <c r="I12" s="59"/>
      <c r="J12" s="44"/>
      <c r="K12" s="136"/>
      <c r="L12" s="134" t="s">
        <v>74</v>
      </c>
      <c r="M12" s="54"/>
      <c r="N12" s="44"/>
      <c r="O12" s="54"/>
      <c r="P12" s="44"/>
      <c r="Q12" s="54"/>
    </row>
    <row r="13" spans="1:17" s="39" customFormat="1" ht="9" customHeight="1">
      <c r="A13" s="127"/>
      <c r="B13" s="127"/>
      <c r="C13" s="127"/>
      <c r="D13" s="140"/>
      <c r="E13" s="44"/>
      <c r="F13" s="44"/>
      <c r="H13" s="44"/>
      <c r="I13" s="59"/>
      <c r="J13" s="44"/>
      <c r="K13" s="141"/>
      <c r="L13" s="135" t="s">
        <v>76</v>
      </c>
      <c r="M13" s="49"/>
      <c r="N13" s="44"/>
      <c r="O13" s="54"/>
      <c r="P13" s="44"/>
      <c r="Q13" s="54"/>
    </row>
    <row r="14" spans="1:17" s="39" customFormat="1" ht="9" customHeight="1">
      <c r="A14" s="127">
        <v>3</v>
      </c>
      <c r="B14" s="128"/>
      <c r="C14" s="129"/>
      <c r="D14" s="130"/>
      <c r="E14" s="50" t="s">
        <v>69</v>
      </c>
      <c r="F14" s="35"/>
      <c r="G14" s="37"/>
      <c r="H14" s="35"/>
      <c r="I14" s="38"/>
      <c r="J14" s="44"/>
      <c r="K14" s="142"/>
      <c r="L14" s="44">
        <v>83</v>
      </c>
      <c r="M14" s="136"/>
      <c r="N14" s="137"/>
      <c r="O14" s="54"/>
      <c r="P14" s="44"/>
      <c r="Q14" s="54"/>
    </row>
    <row r="15" spans="1:17" s="39" customFormat="1" ht="13.5" customHeight="1">
      <c r="A15" s="127"/>
      <c r="B15" s="127"/>
      <c r="C15" s="127"/>
      <c r="D15" s="127"/>
      <c r="E15" s="50" t="s">
        <v>71</v>
      </c>
      <c r="F15" s="35"/>
      <c r="G15" s="37"/>
      <c r="H15" s="35"/>
      <c r="I15" s="42"/>
      <c r="J15" s="43"/>
      <c r="K15" s="136"/>
      <c r="L15" s="44"/>
      <c r="M15" s="136"/>
      <c r="N15" s="44"/>
      <c r="O15" s="54"/>
      <c r="P15" s="44"/>
      <c r="Q15" s="54"/>
    </row>
    <row r="16" spans="1:17" s="39" customFormat="1" ht="9" customHeight="1">
      <c r="A16" s="127"/>
      <c r="B16" s="127"/>
      <c r="C16" s="127"/>
      <c r="D16" s="140"/>
      <c r="E16" s="44"/>
      <c r="F16" s="44"/>
      <c r="H16" s="44"/>
      <c r="I16" s="45"/>
      <c r="J16" s="134" t="s">
        <v>69</v>
      </c>
      <c r="K16" s="143"/>
      <c r="L16" s="44"/>
      <c r="M16" s="136"/>
      <c r="N16" s="44"/>
      <c r="O16" s="54"/>
      <c r="P16" s="44"/>
      <c r="Q16" s="54"/>
    </row>
    <row r="17" spans="1:17" s="39" customFormat="1" ht="7.5" customHeight="1">
      <c r="A17" s="127"/>
      <c r="B17" s="127"/>
      <c r="C17" s="127"/>
      <c r="D17" s="140"/>
      <c r="E17" s="44"/>
      <c r="F17" s="44"/>
      <c r="H17" s="44"/>
      <c r="I17" s="45"/>
      <c r="J17" s="135" t="s">
        <v>71</v>
      </c>
      <c r="K17" s="42"/>
      <c r="L17" s="44"/>
      <c r="M17" s="136"/>
      <c r="N17" s="44"/>
      <c r="O17" s="54"/>
      <c r="P17" s="44"/>
      <c r="Q17" s="54"/>
    </row>
    <row r="18" spans="1:17" s="39" customFormat="1" ht="9" customHeight="1">
      <c r="A18" s="127">
        <v>4</v>
      </c>
      <c r="B18" s="128"/>
      <c r="C18" s="129"/>
      <c r="D18" s="130"/>
      <c r="E18" s="35" t="s">
        <v>121</v>
      </c>
      <c r="F18" s="35"/>
      <c r="G18" s="37"/>
      <c r="H18" s="35"/>
      <c r="I18" s="66"/>
      <c r="J18" s="44" t="s">
        <v>46</v>
      </c>
      <c r="K18" s="54"/>
      <c r="L18" s="137"/>
      <c r="M18" s="143"/>
      <c r="N18" s="44"/>
      <c r="O18" s="54"/>
      <c r="P18" s="44"/>
      <c r="Q18" s="54"/>
    </row>
    <row r="19" spans="1:17" s="39" customFormat="1" ht="13.5" customHeight="1">
      <c r="A19" s="127"/>
      <c r="B19" s="127"/>
      <c r="C19" s="127"/>
      <c r="D19" s="127"/>
      <c r="E19" s="35" t="s">
        <v>122</v>
      </c>
      <c r="F19" s="35"/>
      <c r="G19" s="37"/>
      <c r="H19" s="35"/>
      <c r="I19" s="42"/>
      <c r="J19" s="44"/>
      <c r="K19" s="54"/>
      <c r="L19" s="138"/>
      <c r="M19" s="144"/>
      <c r="N19" s="44"/>
      <c r="O19" s="54"/>
      <c r="P19" s="44"/>
      <c r="Q19" s="54"/>
    </row>
    <row r="20" spans="1:17" s="39" customFormat="1" ht="8.25" customHeight="1">
      <c r="A20" s="127"/>
      <c r="B20" s="127"/>
      <c r="C20" s="127"/>
      <c r="D20" s="127"/>
      <c r="E20" s="44"/>
      <c r="F20" s="44"/>
      <c r="H20" s="44"/>
      <c r="I20" s="59"/>
      <c r="J20" s="44"/>
      <c r="K20" s="54"/>
      <c r="L20" s="44"/>
      <c r="M20" s="136"/>
      <c r="N20" s="145" t="s">
        <v>77</v>
      </c>
      <c r="O20" s="54"/>
      <c r="P20" s="44"/>
      <c r="Q20" s="54"/>
    </row>
    <row r="21" spans="1:17" s="39" customFormat="1" ht="9" customHeight="1">
      <c r="A21" s="127"/>
      <c r="B21" s="127"/>
      <c r="C21" s="127"/>
      <c r="D21" s="127"/>
      <c r="E21" s="44"/>
      <c r="F21" s="44"/>
      <c r="H21" s="44"/>
      <c r="I21" s="59"/>
      <c r="J21" s="44"/>
      <c r="K21" s="54"/>
      <c r="L21" s="44"/>
      <c r="M21" s="142"/>
      <c r="N21" s="146" t="s">
        <v>79</v>
      </c>
      <c r="O21" s="49"/>
      <c r="P21" s="44"/>
      <c r="Q21" s="54"/>
    </row>
    <row r="22" spans="1:17" s="39" customFormat="1" ht="9" customHeight="1">
      <c r="A22" s="127">
        <v>5</v>
      </c>
      <c r="B22" s="128"/>
      <c r="C22" s="129"/>
      <c r="D22" s="130">
        <v>4</v>
      </c>
      <c r="E22" s="50" t="s">
        <v>100</v>
      </c>
      <c r="F22" s="50"/>
      <c r="G22" s="51"/>
      <c r="H22" s="50"/>
      <c r="I22" s="131"/>
      <c r="J22" s="44"/>
      <c r="K22" s="54"/>
      <c r="L22" s="44"/>
      <c r="M22" s="136"/>
      <c r="N22" s="44">
        <v>81</v>
      </c>
      <c r="O22" s="136"/>
      <c r="P22" s="44"/>
      <c r="Q22" s="54"/>
    </row>
    <row r="23" spans="1:17" s="39" customFormat="1" ht="9.75" customHeight="1">
      <c r="A23" s="127"/>
      <c r="B23" s="127"/>
      <c r="C23" s="127"/>
      <c r="D23" s="127"/>
      <c r="E23" s="50" t="s">
        <v>102</v>
      </c>
      <c r="F23" s="50"/>
      <c r="G23" s="51"/>
      <c r="H23" s="50"/>
      <c r="I23" s="56"/>
      <c r="J23" s="43"/>
      <c r="K23" s="54"/>
      <c r="L23" s="44"/>
      <c r="M23" s="136"/>
      <c r="N23" s="44"/>
      <c r="O23" s="136"/>
      <c r="P23" s="44"/>
      <c r="Q23" s="54"/>
    </row>
    <row r="24" spans="1:17" s="39" customFormat="1" ht="9" customHeight="1">
      <c r="A24" s="127"/>
      <c r="B24" s="127"/>
      <c r="C24" s="127"/>
      <c r="D24" s="127"/>
      <c r="E24" s="44"/>
      <c r="F24" s="44"/>
      <c r="H24" s="44"/>
      <c r="I24" s="45"/>
      <c r="J24" s="134" t="s">
        <v>100</v>
      </c>
      <c r="K24" s="65"/>
      <c r="L24" s="44"/>
      <c r="M24" s="136"/>
      <c r="N24" s="44"/>
      <c r="O24" s="136"/>
      <c r="P24" s="44"/>
      <c r="Q24" s="54"/>
    </row>
    <row r="25" spans="1:17" s="39" customFormat="1" ht="9" customHeight="1">
      <c r="A25" s="127"/>
      <c r="B25" s="127"/>
      <c r="C25" s="127"/>
      <c r="D25" s="127"/>
      <c r="E25" s="44"/>
      <c r="F25" s="44"/>
      <c r="H25" s="44"/>
      <c r="I25" s="45"/>
      <c r="J25" s="135" t="s">
        <v>102</v>
      </c>
      <c r="K25" s="49"/>
      <c r="L25" s="44"/>
      <c r="M25" s="136"/>
      <c r="N25" s="44"/>
      <c r="O25" s="136"/>
      <c r="P25" s="44"/>
      <c r="Q25" s="54"/>
    </row>
    <row r="26" spans="1:17" s="39" customFormat="1" ht="9" customHeight="1">
      <c r="A26" s="127">
        <v>6</v>
      </c>
      <c r="B26" s="128"/>
      <c r="C26" s="129"/>
      <c r="D26" s="130"/>
      <c r="E26" s="35" t="s">
        <v>52</v>
      </c>
      <c r="F26" s="35"/>
      <c r="G26" s="37"/>
      <c r="H26" s="35"/>
      <c r="I26" s="66"/>
      <c r="J26" s="44"/>
      <c r="K26" s="136"/>
      <c r="L26" s="137"/>
      <c r="M26" s="143"/>
      <c r="N26" s="44"/>
      <c r="O26" s="136"/>
      <c r="P26" s="44"/>
      <c r="Q26" s="54"/>
    </row>
    <row r="27" spans="1:17" s="39" customFormat="1" ht="13.5" customHeight="1">
      <c r="A27" s="127"/>
      <c r="B27" s="127"/>
      <c r="C27" s="127"/>
      <c r="D27" s="127"/>
      <c r="E27" s="35"/>
      <c r="F27" s="35"/>
      <c r="G27" s="37"/>
      <c r="H27" s="35"/>
      <c r="I27" s="42"/>
      <c r="J27" s="44"/>
      <c r="K27" s="136"/>
      <c r="L27" s="138"/>
      <c r="M27" s="144"/>
      <c r="N27" s="44"/>
      <c r="O27" s="136"/>
      <c r="P27" s="44"/>
      <c r="Q27" s="54"/>
    </row>
    <row r="28" spans="1:17" s="39" customFormat="1" ht="9" customHeight="1">
      <c r="A28" s="127"/>
      <c r="B28" s="127"/>
      <c r="C28" s="127"/>
      <c r="D28" s="140"/>
      <c r="E28" s="44"/>
      <c r="F28" s="44"/>
      <c r="H28" s="44"/>
      <c r="I28" s="59"/>
      <c r="J28" s="44"/>
      <c r="K28" s="136"/>
      <c r="L28" s="145" t="s">
        <v>77</v>
      </c>
      <c r="M28" s="136"/>
      <c r="N28" s="44"/>
      <c r="O28" s="136"/>
      <c r="P28" s="44"/>
      <c r="Q28" s="54"/>
    </row>
    <row r="29" spans="1:17" s="39" customFormat="1" ht="7.5" customHeight="1">
      <c r="A29" s="127"/>
      <c r="B29" s="127"/>
      <c r="C29" s="127"/>
      <c r="D29" s="140"/>
      <c r="E29" s="44"/>
      <c r="F29" s="44"/>
      <c r="H29" s="44"/>
      <c r="I29" s="59"/>
      <c r="J29" s="44"/>
      <c r="K29" s="142"/>
      <c r="L29" s="146" t="s">
        <v>79</v>
      </c>
      <c r="M29" s="42"/>
      <c r="N29" s="44"/>
      <c r="O29" s="136"/>
      <c r="P29" s="44"/>
      <c r="Q29" s="54"/>
    </row>
    <row r="30" spans="1:17" s="39" customFormat="1" ht="9" customHeight="1">
      <c r="A30" s="127">
        <v>7</v>
      </c>
      <c r="B30" s="128"/>
      <c r="C30" s="129"/>
      <c r="D30" s="130"/>
      <c r="E30" s="50" t="s">
        <v>85</v>
      </c>
      <c r="F30" s="35"/>
      <c r="G30" s="37"/>
      <c r="H30" s="35"/>
      <c r="I30" s="38"/>
      <c r="J30" s="44"/>
      <c r="K30" s="136"/>
      <c r="L30" s="44" t="s">
        <v>46</v>
      </c>
      <c r="M30" s="54"/>
      <c r="N30" s="137"/>
      <c r="O30" s="136"/>
      <c r="P30" s="44"/>
      <c r="Q30" s="54"/>
    </row>
    <row r="31" spans="1:17" s="39" customFormat="1" ht="13.5" customHeight="1">
      <c r="A31" s="127"/>
      <c r="B31" s="127"/>
      <c r="C31" s="127"/>
      <c r="D31" s="127"/>
      <c r="E31" s="50" t="s">
        <v>27</v>
      </c>
      <c r="F31" s="35"/>
      <c r="G31" s="37"/>
      <c r="H31" s="35"/>
      <c r="I31" s="42"/>
      <c r="J31" s="43"/>
      <c r="K31" s="136"/>
      <c r="L31" s="44"/>
      <c r="M31" s="54"/>
      <c r="N31" s="44"/>
      <c r="O31" s="136"/>
      <c r="P31" s="44"/>
      <c r="Q31" s="54"/>
    </row>
    <row r="32" spans="1:17" s="39" customFormat="1" ht="8.25" customHeight="1">
      <c r="A32" s="127"/>
      <c r="B32" s="127"/>
      <c r="C32" s="127"/>
      <c r="D32" s="140"/>
      <c r="E32" s="44"/>
      <c r="F32" s="44"/>
      <c r="H32" s="44"/>
      <c r="I32" s="45"/>
      <c r="J32" s="145" t="s">
        <v>77</v>
      </c>
      <c r="K32" s="143"/>
      <c r="L32" s="44"/>
      <c r="M32" s="54"/>
      <c r="N32" s="44"/>
      <c r="O32" s="136"/>
      <c r="P32" s="44"/>
      <c r="Q32" s="54"/>
    </row>
    <row r="33" spans="1:17" s="39" customFormat="1" ht="8.25" customHeight="1">
      <c r="A33" s="127"/>
      <c r="B33" s="127"/>
      <c r="C33" s="127"/>
      <c r="D33" s="140"/>
      <c r="E33" s="44"/>
      <c r="F33" s="44"/>
      <c r="G33" s="44"/>
      <c r="H33" s="44"/>
      <c r="I33" s="45"/>
      <c r="J33" s="146" t="s">
        <v>79</v>
      </c>
      <c r="K33" s="42"/>
      <c r="L33" s="44"/>
      <c r="M33" s="54"/>
      <c r="N33" s="44"/>
      <c r="O33" s="136"/>
      <c r="P33" s="44"/>
      <c r="Q33" s="54"/>
    </row>
    <row r="34" spans="1:17" s="39" customFormat="1" ht="9" customHeight="1">
      <c r="A34" s="127">
        <v>8</v>
      </c>
      <c r="B34" s="128"/>
      <c r="C34" s="129"/>
      <c r="D34" s="130"/>
      <c r="E34" s="35" t="s">
        <v>77</v>
      </c>
      <c r="F34" s="35"/>
      <c r="G34" s="37"/>
      <c r="H34" s="35"/>
      <c r="I34" s="66"/>
      <c r="J34" s="44">
        <v>83</v>
      </c>
      <c r="K34" s="54"/>
      <c r="L34" s="137"/>
      <c r="M34" s="65"/>
      <c r="N34" s="44"/>
      <c r="O34" s="136"/>
      <c r="P34" s="44"/>
      <c r="Q34" s="54"/>
    </row>
    <row r="35" spans="1:17" s="39" customFormat="1" ht="13.5" customHeight="1">
      <c r="A35" s="127"/>
      <c r="B35" s="127"/>
      <c r="C35" s="127"/>
      <c r="D35" s="127"/>
      <c r="E35" s="35" t="s">
        <v>79</v>
      </c>
      <c r="F35" s="35"/>
      <c r="G35" s="37"/>
      <c r="H35" s="35"/>
      <c r="I35" s="42"/>
      <c r="J35" s="44"/>
      <c r="K35" s="54"/>
      <c r="L35" s="138"/>
      <c r="M35" s="139"/>
      <c r="N35" s="44"/>
      <c r="O35" s="136"/>
      <c r="P35" s="44"/>
      <c r="Q35" s="54"/>
    </row>
    <row r="36" spans="1:17" s="39" customFormat="1" ht="8.25" customHeight="1">
      <c r="A36" s="127"/>
      <c r="B36" s="127"/>
      <c r="C36" s="127"/>
      <c r="D36" s="140"/>
      <c r="E36" s="44"/>
      <c r="F36" s="44"/>
      <c r="H36" s="44"/>
      <c r="I36" s="59"/>
      <c r="J36" s="44"/>
      <c r="K36" s="54"/>
      <c r="L36" s="44"/>
      <c r="M36" s="54"/>
      <c r="N36" s="54"/>
      <c r="O36" s="136"/>
      <c r="P36" s="134" t="s">
        <v>77</v>
      </c>
      <c r="Q36" s="54"/>
    </row>
    <row r="37" spans="1:17" s="39" customFormat="1" ht="7.5" customHeight="1">
      <c r="A37" s="127"/>
      <c r="B37" s="127"/>
      <c r="C37" s="127"/>
      <c r="D37" s="140"/>
      <c r="E37" s="44"/>
      <c r="F37" s="44"/>
      <c r="H37" s="44"/>
      <c r="I37" s="59"/>
      <c r="J37" s="44"/>
      <c r="K37" s="54"/>
      <c r="L37" s="44"/>
      <c r="M37" s="54"/>
      <c r="N37" s="147"/>
      <c r="O37" s="45"/>
      <c r="P37" s="135" t="s">
        <v>79</v>
      </c>
      <c r="Q37" s="148"/>
    </row>
    <row r="38" spans="1:17" s="39" customFormat="1" ht="9" customHeight="1">
      <c r="A38" s="127">
        <v>9</v>
      </c>
      <c r="B38" s="128"/>
      <c r="C38" s="129"/>
      <c r="D38" s="130"/>
      <c r="E38" s="50" t="s">
        <v>101</v>
      </c>
      <c r="F38" s="35"/>
      <c r="G38" s="37"/>
      <c r="H38" s="35"/>
      <c r="I38" s="38"/>
      <c r="J38" s="44"/>
      <c r="K38" s="54"/>
      <c r="L38" s="44"/>
      <c r="M38" s="54"/>
      <c r="N38" s="44"/>
      <c r="O38" s="136"/>
      <c r="P38" s="137">
        <v>83</v>
      </c>
      <c r="Q38" s="54"/>
    </row>
    <row r="39" spans="1:17" s="39" customFormat="1" ht="13.5" customHeight="1">
      <c r="A39" s="127"/>
      <c r="B39" s="127"/>
      <c r="C39" s="127"/>
      <c r="D39" s="127"/>
      <c r="E39" s="50" t="s">
        <v>103</v>
      </c>
      <c r="F39" s="35"/>
      <c r="G39" s="37"/>
      <c r="H39" s="35"/>
      <c r="I39" s="42"/>
      <c r="J39" s="43"/>
      <c r="K39" s="54"/>
      <c r="L39" s="44"/>
      <c r="M39" s="54"/>
      <c r="N39" s="149"/>
      <c r="O39" s="136"/>
      <c r="P39" s="138"/>
      <c r="Q39" s="139"/>
    </row>
    <row r="40" spans="1:17" s="39" customFormat="1" ht="8.25" customHeight="1">
      <c r="A40" s="127"/>
      <c r="B40" s="127"/>
      <c r="C40" s="127"/>
      <c r="D40" s="140"/>
      <c r="E40" s="44"/>
      <c r="F40" s="44"/>
      <c r="H40" s="44"/>
      <c r="I40" s="45"/>
      <c r="J40" s="43" t="s">
        <v>101</v>
      </c>
      <c r="K40" s="65"/>
      <c r="L40" s="44"/>
      <c r="M40" s="54"/>
      <c r="N40" s="44"/>
      <c r="O40" s="136"/>
      <c r="P40" s="44"/>
      <c r="Q40" s="54"/>
    </row>
    <row r="41" spans="1:17" s="39" customFormat="1" ht="7.5" customHeight="1">
      <c r="A41" s="127"/>
      <c r="B41" s="127"/>
      <c r="C41" s="127"/>
      <c r="D41" s="140"/>
      <c r="E41" s="44"/>
      <c r="F41" s="44"/>
      <c r="G41" s="44"/>
      <c r="H41" s="44"/>
      <c r="I41" s="45"/>
      <c r="J41" s="135" t="s">
        <v>103</v>
      </c>
      <c r="K41" s="49"/>
      <c r="L41" s="44"/>
      <c r="M41" s="54"/>
      <c r="N41" s="44"/>
      <c r="O41" s="136"/>
      <c r="P41" s="44"/>
      <c r="Q41" s="54"/>
    </row>
    <row r="42" spans="1:17" s="39" customFormat="1" ht="9" customHeight="1">
      <c r="A42" s="127">
        <v>10</v>
      </c>
      <c r="B42" s="128"/>
      <c r="C42" s="129"/>
      <c r="D42" s="130"/>
      <c r="E42" s="35" t="s">
        <v>96</v>
      </c>
      <c r="F42" s="35"/>
      <c r="G42" s="37"/>
      <c r="H42" s="35"/>
      <c r="I42" s="66"/>
      <c r="J42" s="44">
        <v>81</v>
      </c>
      <c r="K42" s="136"/>
      <c r="L42" s="137"/>
      <c r="M42" s="65"/>
      <c r="N42" s="44"/>
      <c r="O42" s="136"/>
      <c r="P42" s="44"/>
      <c r="Q42" s="54"/>
    </row>
    <row r="43" spans="1:17" s="39" customFormat="1" ht="13.5" customHeight="1">
      <c r="A43" s="127"/>
      <c r="B43" s="127"/>
      <c r="C43" s="127"/>
      <c r="D43" s="127"/>
      <c r="E43" s="35" t="s">
        <v>98</v>
      </c>
      <c r="F43" s="35"/>
      <c r="G43" s="37"/>
      <c r="H43" s="35"/>
      <c r="I43" s="42"/>
      <c r="J43" s="44"/>
      <c r="K43" s="136"/>
      <c r="L43" s="138"/>
      <c r="M43" s="139"/>
      <c r="N43" s="44"/>
      <c r="O43" s="136"/>
      <c r="P43" s="44"/>
      <c r="Q43" s="54"/>
    </row>
    <row r="44" spans="1:17" s="39" customFormat="1" ht="7.5" customHeight="1">
      <c r="A44" s="127"/>
      <c r="B44" s="127"/>
      <c r="C44" s="127"/>
      <c r="D44" s="140"/>
      <c r="E44" s="44"/>
      <c r="F44" s="44"/>
      <c r="H44" s="44"/>
      <c r="I44" s="59"/>
      <c r="J44" s="44"/>
      <c r="K44" s="136"/>
      <c r="L44" s="43" t="s">
        <v>70</v>
      </c>
      <c r="M44" s="54"/>
      <c r="N44" s="44"/>
      <c r="O44" s="136"/>
      <c r="P44" s="44"/>
      <c r="Q44" s="54"/>
    </row>
    <row r="45" spans="1:17" s="39" customFormat="1" ht="8.25" customHeight="1">
      <c r="A45" s="127"/>
      <c r="B45" s="127"/>
      <c r="C45" s="127"/>
      <c r="D45" s="140"/>
      <c r="E45" s="44"/>
      <c r="F45" s="44"/>
      <c r="H45" s="44"/>
      <c r="I45" s="59"/>
      <c r="J45" s="44"/>
      <c r="K45" s="45"/>
      <c r="L45" s="135" t="s">
        <v>72</v>
      </c>
      <c r="M45" s="49"/>
      <c r="N45" s="44"/>
      <c r="O45" s="136"/>
      <c r="P45" s="44"/>
      <c r="Q45" s="54"/>
    </row>
    <row r="46" spans="1:17" s="39" customFormat="1" ht="9" customHeight="1">
      <c r="A46" s="127">
        <v>11</v>
      </c>
      <c r="B46" s="128"/>
      <c r="C46" s="129"/>
      <c r="D46" s="130"/>
      <c r="E46" s="35" t="s">
        <v>52</v>
      </c>
      <c r="F46" s="35"/>
      <c r="G46" s="37"/>
      <c r="H46" s="35"/>
      <c r="I46" s="38"/>
      <c r="J46" s="44"/>
      <c r="K46" s="142"/>
      <c r="L46" s="44">
        <v>97</v>
      </c>
      <c r="M46" s="136"/>
      <c r="N46" s="137"/>
      <c r="O46" s="136"/>
      <c r="P46" s="44"/>
      <c r="Q46" s="54"/>
    </row>
    <row r="47" spans="1:17" s="39" customFormat="1" ht="14.25" customHeight="1">
      <c r="A47" s="127"/>
      <c r="B47" s="127"/>
      <c r="C47" s="127"/>
      <c r="D47" s="127"/>
      <c r="E47" s="35"/>
      <c r="F47" s="35"/>
      <c r="G47" s="37"/>
      <c r="H47" s="35"/>
      <c r="I47" s="42"/>
      <c r="J47" s="43"/>
      <c r="K47" s="136"/>
      <c r="L47" s="44"/>
      <c r="M47" s="136"/>
      <c r="N47" s="44"/>
      <c r="O47" s="136"/>
      <c r="P47" s="44"/>
      <c r="Q47" s="54"/>
    </row>
    <row r="48" spans="1:17" s="39" customFormat="1" ht="9" customHeight="1">
      <c r="A48" s="127"/>
      <c r="B48" s="127"/>
      <c r="C48" s="127"/>
      <c r="D48" s="127"/>
      <c r="E48" s="44"/>
      <c r="F48" s="44"/>
      <c r="H48" s="44"/>
      <c r="I48" s="45"/>
      <c r="J48" s="134" t="s">
        <v>70</v>
      </c>
      <c r="K48" s="143"/>
      <c r="L48" s="44"/>
      <c r="M48" s="136"/>
      <c r="N48" s="44"/>
      <c r="O48" s="136"/>
      <c r="P48" s="44"/>
      <c r="Q48" s="54"/>
    </row>
    <row r="49" spans="1:17" s="39" customFormat="1" ht="9.75" customHeight="1">
      <c r="A49" s="127"/>
      <c r="B49" s="127"/>
      <c r="C49" s="127"/>
      <c r="D49" s="127"/>
      <c r="E49" s="44"/>
      <c r="F49" s="44"/>
      <c r="H49" s="44"/>
      <c r="I49" s="45"/>
      <c r="J49" s="135" t="s">
        <v>72</v>
      </c>
      <c r="K49" s="42"/>
      <c r="L49" s="44"/>
      <c r="M49" s="136"/>
      <c r="N49" s="44"/>
      <c r="O49" s="136"/>
      <c r="P49" s="44"/>
      <c r="Q49" s="54"/>
    </row>
    <row r="50" spans="1:17" s="39" customFormat="1" ht="9" customHeight="1">
      <c r="A50" s="127">
        <v>12</v>
      </c>
      <c r="B50" s="128"/>
      <c r="C50" s="129"/>
      <c r="D50" s="130">
        <v>3</v>
      </c>
      <c r="E50" s="50" t="s">
        <v>70</v>
      </c>
      <c r="F50" s="50"/>
      <c r="G50" s="51"/>
      <c r="H50" s="50"/>
      <c r="I50" s="52"/>
      <c r="J50" s="44"/>
      <c r="K50" s="54"/>
      <c r="L50" s="137"/>
      <c r="M50" s="143"/>
      <c r="N50" s="44"/>
      <c r="O50" s="136"/>
      <c r="P50" s="44"/>
      <c r="Q50" s="54"/>
    </row>
    <row r="51" spans="1:17" s="39" customFormat="1" ht="14.25" customHeight="1">
      <c r="A51" s="127"/>
      <c r="B51" s="127"/>
      <c r="C51" s="127"/>
      <c r="D51" s="127"/>
      <c r="E51" s="50" t="s">
        <v>72</v>
      </c>
      <c r="F51" s="50"/>
      <c r="G51" s="51"/>
      <c r="H51" s="50"/>
      <c r="I51" s="56"/>
      <c r="J51" s="44"/>
      <c r="K51" s="54"/>
      <c r="L51" s="138"/>
      <c r="M51" s="144"/>
      <c r="N51" s="44"/>
      <c r="O51" s="136"/>
      <c r="P51" s="44"/>
      <c r="Q51" s="54"/>
    </row>
    <row r="52" spans="1:17" s="39" customFormat="1" ht="10.5" customHeight="1">
      <c r="A52" s="127"/>
      <c r="B52" s="127"/>
      <c r="C52" s="127"/>
      <c r="D52" s="127"/>
      <c r="E52" s="44"/>
      <c r="F52" s="44"/>
      <c r="H52" s="44"/>
      <c r="I52" s="59"/>
      <c r="J52" s="44"/>
      <c r="K52" s="54"/>
      <c r="L52" s="44"/>
      <c r="M52" s="136"/>
      <c r="N52" s="43" t="s">
        <v>70</v>
      </c>
      <c r="O52" s="136"/>
      <c r="P52" s="44"/>
      <c r="Q52" s="54"/>
    </row>
    <row r="53" spans="1:17" s="39" customFormat="1" ht="8.25" customHeight="1">
      <c r="A53" s="127"/>
      <c r="B53" s="127"/>
      <c r="C53" s="127"/>
      <c r="D53" s="127"/>
      <c r="E53" s="44"/>
      <c r="F53" s="44"/>
      <c r="H53" s="44"/>
      <c r="I53" s="59"/>
      <c r="J53" s="44"/>
      <c r="K53" s="54"/>
      <c r="L53" s="44"/>
      <c r="M53" s="142"/>
      <c r="N53" s="135" t="s">
        <v>72</v>
      </c>
      <c r="O53" s="42"/>
      <c r="P53" s="44"/>
      <c r="Q53" s="54"/>
    </row>
    <row r="54" spans="1:17" s="39" customFormat="1" ht="9" customHeight="1">
      <c r="A54" s="127">
        <v>13</v>
      </c>
      <c r="B54" s="128"/>
      <c r="C54" s="129"/>
      <c r="D54" s="130"/>
      <c r="E54" s="50" t="s">
        <v>86</v>
      </c>
      <c r="F54" s="35"/>
      <c r="G54" s="37"/>
      <c r="H54" s="35"/>
      <c r="I54" s="38"/>
      <c r="J54" s="44"/>
      <c r="K54" s="54"/>
      <c r="L54" s="44"/>
      <c r="M54" s="136"/>
      <c r="N54" s="44">
        <v>84</v>
      </c>
      <c r="O54" s="54"/>
      <c r="P54" s="44"/>
      <c r="Q54" s="54"/>
    </row>
    <row r="55" spans="1:27" s="39" customFormat="1" ht="13.5" customHeight="1">
      <c r="A55" s="127"/>
      <c r="B55" s="127"/>
      <c r="C55" s="127"/>
      <c r="D55" s="127"/>
      <c r="E55" s="50" t="s">
        <v>88</v>
      </c>
      <c r="F55" s="35"/>
      <c r="G55" s="37"/>
      <c r="H55" s="35"/>
      <c r="I55" s="42"/>
      <c r="J55" s="43"/>
      <c r="K55" s="54"/>
      <c r="L55" s="44"/>
      <c r="M55" s="136"/>
      <c r="N55" s="44"/>
      <c r="O55" s="54"/>
      <c r="P55" s="44"/>
      <c r="Q55" s="54"/>
      <c r="S55" s="41"/>
      <c r="T55" s="35" t="s">
        <v>52</v>
      </c>
      <c r="U55" s="37"/>
      <c r="V55" s="38"/>
      <c r="X55" s="40"/>
      <c r="Y55" s="41"/>
      <c r="Z55" s="40"/>
      <c r="AA55" s="137"/>
    </row>
    <row r="56" spans="1:27" s="39" customFormat="1" ht="9" customHeight="1">
      <c r="A56" s="127"/>
      <c r="B56" s="127"/>
      <c r="C56" s="127"/>
      <c r="D56" s="140"/>
      <c r="E56" s="44"/>
      <c r="F56" s="44"/>
      <c r="H56" s="44"/>
      <c r="I56" s="45"/>
      <c r="J56" s="145" t="s">
        <v>87</v>
      </c>
      <c r="K56" s="65"/>
      <c r="L56" s="44"/>
      <c r="M56" s="136"/>
      <c r="N56" s="44"/>
      <c r="O56" s="54"/>
      <c r="P56" s="44"/>
      <c r="Q56" s="54"/>
      <c r="S56" s="41"/>
      <c r="T56" s="35"/>
      <c r="U56" s="37"/>
      <c r="V56" s="42"/>
      <c r="W56" s="43"/>
      <c r="X56" s="40"/>
      <c r="Y56" s="41"/>
      <c r="Z56" s="40"/>
      <c r="AA56" s="44"/>
    </row>
    <row r="57" spans="1:27" s="39" customFormat="1" ht="8.25" customHeight="1">
      <c r="A57" s="127"/>
      <c r="B57" s="127"/>
      <c r="C57" s="127"/>
      <c r="D57" s="140"/>
      <c r="E57" s="44"/>
      <c r="F57" s="44"/>
      <c r="H57" s="44"/>
      <c r="I57" s="45"/>
      <c r="J57" s="146" t="s">
        <v>89</v>
      </c>
      <c r="K57" s="49"/>
      <c r="L57" s="44"/>
      <c r="M57" s="136"/>
      <c r="N57" s="44"/>
      <c r="O57" s="54"/>
      <c r="P57" s="44"/>
      <c r="Q57" s="54"/>
      <c r="S57" s="41"/>
      <c r="T57" s="44"/>
      <c r="V57" s="45"/>
      <c r="W57" s="145" t="s">
        <v>85</v>
      </c>
      <c r="X57" s="47"/>
      <c r="Y57" s="41"/>
      <c r="Z57" s="40"/>
      <c r="AA57" s="44"/>
    </row>
    <row r="58" spans="1:27" s="39" customFormat="1" ht="9" customHeight="1">
      <c r="A58" s="127">
        <v>14</v>
      </c>
      <c r="B58" s="128"/>
      <c r="C58" s="129"/>
      <c r="D58" s="130"/>
      <c r="E58" s="35" t="s">
        <v>87</v>
      </c>
      <c r="F58" s="35"/>
      <c r="G58" s="37"/>
      <c r="H58" s="35"/>
      <c r="I58" s="66"/>
      <c r="J58" s="44">
        <v>97</v>
      </c>
      <c r="K58" s="136"/>
      <c r="L58" s="137"/>
      <c r="M58" s="143"/>
      <c r="N58" s="44"/>
      <c r="O58" s="54"/>
      <c r="P58" s="44"/>
      <c r="Q58" s="54"/>
      <c r="S58" s="41"/>
      <c r="T58" s="44"/>
      <c r="V58" s="45"/>
      <c r="W58" s="146" t="s">
        <v>27</v>
      </c>
      <c r="X58" s="49"/>
      <c r="Y58" s="41"/>
      <c r="Z58" s="40"/>
      <c r="AA58" s="44"/>
    </row>
    <row r="59" spans="1:27" s="39" customFormat="1" ht="13.5" customHeight="1">
      <c r="A59" s="127"/>
      <c r="B59" s="127"/>
      <c r="C59" s="127"/>
      <c r="D59" s="127"/>
      <c r="E59" s="35" t="s">
        <v>89</v>
      </c>
      <c r="F59" s="35"/>
      <c r="G59" s="37"/>
      <c r="H59" s="35"/>
      <c r="I59" s="42"/>
      <c r="J59" s="44"/>
      <c r="K59" s="136"/>
      <c r="L59" s="138"/>
      <c r="M59" s="144"/>
      <c r="N59" s="44"/>
      <c r="O59" s="54"/>
      <c r="P59" s="44"/>
      <c r="Q59" s="54"/>
      <c r="S59" s="150"/>
      <c r="T59" s="35" t="s">
        <v>85</v>
      </c>
      <c r="U59" s="51"/>
      <c r="V59" s="52"/>
      <c r="W59" s="44"/>
      <c r="X59" s="54"/>
      <c r="Y59" s="55"/>
      <c r="Z59" s="47"/>
      <c r="AA59" s="44"/>
    </row>
    <row r="60" spans="1:27" s="39" customFormat="1" ht="8.25" customHeight="1">
      <c r="A60" s="127"/>
      <c r="B60" s="127"/>
      <c r="C60" s="127"/>
      <c r="D60" s="140"/>
      <c r="E60" s="44"/>
      <c r="F60" s="44"/>
      <c r="H60" s="44"/>
      <c r="I60" s="59"/>
      <c r="J60" s="44"/>
      <c r="K60" s="136"/>
      <c r="L60" s="145" t="s">
        <v>87</v>
      </c>
      <c r="M60" s="136"/>
      <c r="N60" s="44"/>
      <c r="O60" s="54"/>
      <c r="P60" s="44"/>
      <c r="Q60" s="54"/>
      <c r="S60" s="150"/>
      <c r="T60" s="35" t="s">
        <v>27</v>
      </c>
      <c r="U60" s="51"/>
      <c r="V60" s="56"/>
      <c r="W60" s="44"/>
      <c r="X60" s="54"/>
      <c r="Y60" s="57"/>
      <c r="Z60" s="58"/>
      <c r="AA60" s="44"/>
    </row>
    <row r="61" spans="1:27" s="39" customFormat="1" ht="7.5" customHeight="1">
      <c r="A61" s="127"/>
      <c r="B61" s="127"/>
      <c r="C61" s="127"/>
      <c r="D61" s="140"/>
      <c r="E61" s="44"/>
      <c r="F61" s="44"/>
      <c r="H61" s="44"/>
      <c r="I61" s="59"/>
      <c r="J61" s="44"/>
      <c r="K61" s="142"/>
      <c r="L61" s="146" t="s">
        <v>89</v>
      </c>
      <c r="M61" s="42"/>
      <c r="N61" s="44"/>
      <c r="O61" s="54"/>
      <c r="P61" s="44"/>
      <c r="Q61" s="54"/>
      <c r="S61" s="41"/>
      <c r="T61" s="44"/>
      <c r="V61" s="59"/>
      <c r="W61" s="44"/>
      <c r="X61" s="54"/>
      <c r="Y61" s="64" t="s">
        <v>86</v>
      </c>
      <c r="Z61" s="40"/>
      <c r="AA61" s="151"/>
    </row>
    <row r="62" spans="1:27" s="39" customFormat="1" ht="9" customHeight="1">
      <c r="A62" s="127">
        <v>15</v>
      </c>
      <c r="B62" s="128"/>
      <c r="C62" s="129"/>
      <c r="D62" s="130"/>
      <c r="E62" s="35" t="s">
        <v>52</v>
      </c>
      <c r="F62" s="35"/>
      <c r="G62" s="37"/>
      <c r="H62" s="35"/>
      <c r="I62" s="38"/>
      <c r="J62" s="44"/>
      <c r="K62" s="136"/>
      <c r="L62" s="44">
        <v>85</v>
      </c>
      <c r="M62" s="54"/>
      <c r="N62" s="137"/>
      <c r="O62" s="54"/>
      <c r="P62" s="44"/>
      <c r="Q62" s="54"/>
      <c r="S62" s="41"/>
      <c r="T62" s="44"/>
      <c r="V62" s="59"/>
      <c r="W62" s="44"/>
      <c r="X62" s="54"/>
      <c r="Y62" s="152" t="s">
        <v>88</v>
      </c>
      <c r="Z62" s="38"/>
      <c r="AA62" s="151"/>
    </row>
    <row r="63" spans="1:27" s="39" customFormat="1" ht="13.5" customHeight="1">
      <c r="A63" s="127"/>
      <c r="B63" s="127"/>
      <c r="C63" s="127"/>
      <c r="D63" s="127"/>
      <c r="E63" s="35"/>
      <c r="F63" s="35"/>
      <c r="G63" s="37"/>
      <c r="H63" s="35"/>
      <c r="I63" s="42"/>
      <c r="J63" s="43"/>
      <c r="K63" s="136"/>
      <c r="L63" s="145"/>
      <c r="M63" s="54"/>
      <c r="N63" s="44"/>
      <c r="O63" s="54"/>
      <c r="P63" s="153"/>
      <c r="Q63" s="54"/>
      <c r="S63" s="150"/>
      <c r="T63" s="35" t="s">
        <v>96</v>
      </c>
      <c r="U63" s="37"/>
      <c r="V63" s="38"/>
      <c r="W63" s="44"/>
      <c r="X63" s="54"/>
      <c r="Y63" s="64" t="s">
        <v>46</v>
      </c>
      <c r="Z63" s="81"/>
      <c r="AA63" s="41" t="s">
        <v>131</v>
      </c>
    </row>
    <row r="64" spans="1:27" s="39" customFormat="1" ht="9" customHeight="1">
      <c r="A64" s="127"/>
      <c r="B64" s="127"/>
      <c r="C64" s="127"/>
      <c r="D64" s="127"/>
      <c r="E64" s="44"/>
      <c r="F64" s="44"/>
      <c r="H64" s="44"/>
      <c r="I64" s="45"/>
      <c r="J64" s="134" t="s">
        <v>117</v>
      </c>
      <c r="K64" s="143"/>
      <c r="L64" s="154"/>
      <c r="M64" s="54"/>
      <c r="N64" s="44"/>
      <c r="O64" s="54"/>
      <c r="P64" s="44"/>
      <c r="Q64" s="54"/>
      <c r="S64" s="150"/>
      <c r="T64" s="35" t="s">
        <v>98</v>
      </c>
      <c r="U64" s="37"/>
      <c r="V64" s="42"/>
      <c r="W64" s="43"/>
      <c r="X64" s="54"/>
      <c r="Y64" s="64"/>
      <c r="Z64" s="40"/>
      <c r="AA64" s="41"/>
    </row>
    <row r="65" spans="1:27" s="39" customFormat="1" ht="7.5" customHeight="1">
      <c r="A65" s="127"/>
      <c r="B65" s="127"/>
      <c r="C65" s="127"/>
      <c r="D65" s="127"/>
      <c r="E65" s="44"/>
      <c r="F65" s="44"/>
      <c r="G65" s="124"/>
      <c r="H65" s="44"/>
      <c r="I65" s="45"/>
      <c r="J65" s="135" t="s">
        <v>119</v>
      </c>
      <c r="K65" s="42"/>
      <c r="L65" s="41"/>
      <c r="M65" s="40"/>
      <c r="N65" s="41"/>
      <c r="O65" s="40"/>
      <c r="P65" s="41"/>
      <c r="Q65" s="54"/>
      <c r="S65" s="41"/>
      <c r="T65" s="44"/>
      <c r="V65" s="45"/>
      <c r="W65" s="145" t="s">
        <v>86</v>
      </c>
      <c r="X65" s="65"/>
      <c r="Y65" s="64"/>
      <c r="Z65" s="40"/>
      <c r="AA65" s="41"/>
    </row>
    <row r="66" spans="1:27" s="39" customFormat="1" ht="9" customHeight="1">
      <c r="A66" s="127">
        <v>16</v>
      </c>
      <c r="B66" s="128"/>
      <c r="C66" s="129"/>
      <c r="D66" s="130">
        <v>2</v>
      </c>
      <c r="E66" s="50" t="s">
        <v>117</v>
      </c>
      <c r="F66" s="50"/>
      <c r="G66" s="51"/>
      <c r="H66" s="50"/>
      <c r="I66" s="52"/>
      <c r="J66" s="44"/>
      <c r="K66" s="54"/>
      <c r="L66" s="154"/>
      <c r="M66" s="47"/>
      <c r="N66" s="41"/>
      <c r="O66" s="40"/>
      <c r="P66" s="41"/>
      <c r="Q66" s="54"/>
      <c r="S66" s="41"/>
      <c r="T66" s="44"/>
      <c r="V66" s="45"/>
      <c r="W66" s="146" t="s">
        <v>88</v>
      </c>
      <c r="X66" s="49"/>
      <c r="Y66" s="64"/>
      <c r="Z66" s="40"/>
      <c r="AA66" s="41"/>
    </row>
    <row r="67" spans="1:27" s="39" customFormat="1" ht="13.5" customHeight="1">
      <c r="A67" s="127"/>
      <c r="B67" s="127"/>
      <c r="C67" s="127"/>
      <c r="D67" s="127"/>
      <c r="E67" s="50" t="s">
        <v>119</v>
      </c>
      <c r="F67" s="50"/>
      <c r="G67" s="51"/>
      <c r="H67" s="50"/>
      <c r="I67" s="56"/>
      <c r="J67" s="44"/>
      <c r="K67" s="54"/>
      <c r="L67" s="154"/>
      <c r="M67" s="58"/>
      <c r="N67" s="41"/>
      <c r="O67" s="40"/>
      <c r="P67" s="41"/>
      <c r="Q67" s="54"/>
      <c r="S67" s="41"/>
      <c r="T67" s="35" t="s">
        <v>86</v>
      </c>
      <c r="U67" s="37"/>
      <c r="V67" s="66"/>
      <c r="W67" s="44">
        <v>82</v>
      </c>
      <c r="X67" s="40"/>
      <c r="Y67" s="68"/>
      <c r="Z67" s="47"/>
      <c r="AA67" s="41"/>
    </row>
    <row r="68" spans="1:27" s="74" customFormat="1" ht="10.5" customHeight="1">
      <c r="A68" s="127"/>
      <c r="B68" s="155"/>
      <c r="C68" s="155"/>
      <c r="D68" s="156"/>
      <c r="E68" s="157"/>
      <c r="F68" s="157"/>
      <c r="G68" s="158"/>
      <c r="H68" s="157"/>
      <c r="I68" s="159"/>
      <c r="J68" s="157"/>
      <c r="K68" s="160"/>
      <c r="L68" s="161"/>
      <c r="M68" s="162"/>
      <c r="N68" s="161"/>
      <c r="O68" s="162"/>
      <c r="P68" s="161"/>
      <c r="Q68" s="162"/>
      <c r="S68" s="41"/>
      <c r="T68" s="35" t="s">
        <v>88</v>
      </c>
      <c r="U68" s="37"/>
      <c r="V68" s="42"/>
      <c r="W68" s="44"/>
      <c r="X68" s="40"/>
      <c r="Y68" s="69"/>
      <c r="Z68" s="58"/>
      <c r="AA68" s="41"/>
    </row>
    <row r="69" spans="1:17" s="174" customFormat="1" ht="10.5" customHeight="1">
      <c r="A69" s="163"/>
      <c r="B69" s="164"/>
      <c r="C69" s="165"/>
      <c r="D69" s="166"/>
      <c r="E69" s="167"/>
      <c r="F69" s="166"/>
      <c r="G69" s="168"/>
      <c r="H69" s="169"/>
      <c r="I69" s="166"/>
      <c r="J69" s="167"/>
      <c r="K69" s="170"/>
      <c r="L69" s="167"/>
      <c r="M69" s="171"/>
      <c r="N69" s="172"/>
      <c r="O69" s="172"/>
      <c r="P69" s="172"/>
      <c r="Q69" s="173"/>
    </row>
    <row r="70" spans="1:17" s="174" customFormat="1" ht="12.75" customHeight="1">
      <c r="A70" s="175"/>
      <c r="B70" s="176"/>
      <c r="C70" s="177"/>
      <c r="D70" s="178"/>
      <c r="E70" s="179"/>
      <c r="F70" s="178"/>
      <c r="G70" s="179"/>
      <c r="H70" s="180"/>
      <c r="I70" s="181"/>
      <c r="J70" s="176"/>
      <c r="K70" s="182"/>
      <c r="L70" s="176"/>
      <c r="M70" s="183"/>
      <c r="N70" s="184"/>
      <c r="O70" s="185"/>
      <c r="P70" s="185"/>
      <c r="Q70" s="183"/>
    </row>
    <row r="71" spans="1:17" s="174" customFormat="1" ht="12.75" customHeight="1">
      <c r="A71" s="175"/>
      <c r="B71" s="176"/>
      <c r="C71" s="177"/>
      <c r="D71" s="178"/>
      <c r="E71" s="179"/>
      <c r="F71" s="178"/>
      <c r="G71" s="179"/>
      <c r="H71" s="180"/>
      <c r="I71" s="181"/>
      <c r="J71" s="176"/>
      <c r="K71" s="182"/>
      <c r="L71" s="176"/>
      <c r="M71" s="183"/>
      <c r="N71" s="186"/>
      <c r="O71" s="187"/>
      <c r="P71" s="188"/>
      <c r="Q71" s="189"/>
    </row>
    <row r="72" spans="1:17" s="174" customFormat="1" ht="12.75" customHeight="1">
      <c r="A72" s="190"/>
      <c r="B72" s="188"/>
      <c r="C72" s="191"/>
      <c r="D72" s="178"/>
      <c r="E72" s="179"/>
      <c r="F72" s="178"/>
      <c r="G72" s="179"/>
      <c r="H72" s="180"/>
      <c r="I72" s="181"/>
      <c r="J72" s="176"/>
      <c r="K72" s="182"/>
      <c r="L72" s="176"/>
      <c r="M72" s="183"/>
      <c r="N72" s="184"/>
      <c r="O72" s="185"/>
      <c r="P72" s="185"/>
      <c r="Q72" s="183"/>
    </row>
    <row r="73" spans="1:17" s="174" customFormat="1" ht="12.75" customHeight="1">
      <c r="A73" s="192"/>
      <c r="B73" s="193"/>
      <c r="C73" s="177"/>
      <c r="D73" s="178"/>
      <c r="E73" s="179"/>
      <c r="F73" s="178"/>
      <c r="G73" s="179"/>
      <c r="H73" s="180"/>
      <c r="I73" s="181"/>
      <c r="J73" s="176"/>
      <c r="K73" s="182"/>
      <c r="L73" s="176"/>
      <c r="M73" s="183"/>
      <c r="N73" s="176"/>
      <c r="O73" s="182"/>
      <c r="P73" s="176"/>
      <c r="Q73" s="183"/>
    </row>
    <row r="74" spans="1:17" s="174" customFormat="1" ht="12.75" customHeight="1">
      <c r="A74" s="194"/>
      <c r="B74" s="195"/>
      <c r="C74" s="196"/>
      <c r="D74" s="178"/>
      <c r="E74" s="179"/>
      <c r="F74" s="178"/>
      <c r="G74" s="179"/>
      <c r="H74" s="180"/>
      <c r="I74" s="181"/>
      <c r="J74" s="176"/>
      <c r="K74" s="182"/>
      <c r="L74" s="176"/>
      <c r="M74" s="183"/>
      <c r="N74" s="188"/>
      <c r="O74" s="187"/>
      <c r="P74" s="188"/>
      <c r="Q74" s="189"/>
    </row>
    <row r="75" spans="1:17" s="174" customFormat="1" ht="12.75" customHeight="1">
      <c r="A75" s="175"/>
      <c r="B75" s="176"/>
      <c r="C75" s="177"/>
      <c r="D75" s="178"/>
      <c r="E75" s="179"/>
      <c r="F75" s="178"/>
      <c r="G75" s="179"/>
      <c r="H75" s="180"/>
      <c r="I75" s="181"/>
      <c r="J75" s="176"/>
      <c r="K75" s="182"/>
      <c r="L75" s="176"/>
      <c r="M75" s="183"/>
      <c r="N75" s="184" t="s">
        <v>132</v>
      </c>
      <c r="O75" s="185"/>
      <c r="P75" s="185"/>
      <c r="Q75" s="183"/>
    </row>
    <row r="76" spans="1:17" s="174" customFormat="1" ht="12.75" customHeight="1">
      <c r="A76" s="175"/>
      <c r="B76" s="176"/>
      <c r="C76" s="197"/>
      <c r="D76" s="178"/>
      <c r="E76" s="179"/>
      <c r="F76" s="178"/>
      <c r="G76" s="179"/>
      <c r="H76" s="180"/>
      <c r="I76" s="181"/>
      <c r="J76" s="176"/>
      <c r="K76" s="182"/>
      <c r="L76" s="176"/>
      <c r="M76" s="183"/>
      <c r="N76" s="176"/>
      <c r="O76" s="182"/>
      <c r="P76" s="176"/>
      <c r="Q76" s="183"/>
    </row>
    <row r="77" spans="1:17" s="174" customFormat="1" ht="12.75" customHeight="1">
      <c r="A77" s="190"/>
      <c r="B77" s="188"/>
      <c r="C77" s="198"/>
      <c r="D77" s="199"/>
      <c r="E77" s="186"/>
      <c r="F77" s="199"/>
      <c r="G77" s="186"/>
      <c r="H77" s="200"/>
      <c r="I77" s="201"/>
      <c r="J77" s="188"/>
      <c r="K77" s="187"/>
      <c r="L77" s="188"/>
      <c r="M77" s="189"/>
      <c r="N77" s="188" t="str">
        <f>Q2</f>
        <v>Рефери</v>
      </c>
      <c r="O77" s="187"/>
      <c r="P77" s="188" t="s">
        <v>133</v>
      </c>
      <c r="Q77" s="20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'17 МУЖЧИНЫ'!$N$1="CU"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workbookViewId="0" topLeftCell="A1">
      <selection activeCell="N52" sqref="N52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" t="str">
        <f>'[1]Информация'!$A$9</f>
        <v>МАСТЕРС'15</v>
      </c>
      <c r="F1" s="2" t="s">
        <v>0</v>
      </c>
      <c r="I1" s="3" t="str">
        <f>'[1]Информация'!$A$9</f>
        <v>МАСТЕРС'15</v>
      </c>
      <c r="K1" s="4"/>
      <c r="L1" s="5"/>
      <c r="M1" s="6" t="s">
        <v>1</v>
      </c>
      <c r="N1" s="7"/>
    </row>
    <row r="2" spans="1:16" ht="12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">
      <c r="A3" s="10" t="str">
        <f>'[1]Информация'!$A$15</f>
        <v>4-6 декабря</v>
      </c>
      <c r="B3" s="10"/>
      <c r="D3" s="10" t="str">
        <f>'[1]Информация'!$A$11</f>
        <v>Olympic Village, Киев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4-6 декабря</v>
      </c>
      <c r="J3" s="10"/>
      <c r="L3" s="10" t="str">
        <f>'[1]Информация'!$A$11</f>
        <v>Olympic Village, Киев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60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61</v>
      </c>
      <c r="K6" s="16"/>
      <c r="L6" s="17">
        <v>0</v>
      </c>
      <c r="M6" s="17">
        <v>1</v>
      </c>
      <c r="N6" s="17"/>
      <c r="O6" s="18">
        <v>1</v>
      </c>
      <c r="P6" s="18">
        <v>2</v>
      </c>
    </row>
    <row r="7" spans="1:16" ht="20.25" customHeight="1" thickBot="1">
      <c r="A7" s="19"/>
      <c r="B7" s="20" t="s">
        <v>62</v>
      </c>
      <c r="C7" s="21"/>
      <c r="D7" s="22" t="s">
        <v>63</v>
      </c>
      <c r="E7" s="22">
        <v>82</v>
      </c>
      <c r="F7" s="22"/>
      <c r="G7" s="23"/>
      <c r="H7" s="23"/>
      <c r="I7" s="19"/>
      <c r="J7" s="20" t="s">
        <v>64</v>
      </c>
      <c r="K7" s="21"/>
      <c r="L7" s="22"/>
      <c r="M7" s="22">
        <v>84</v>
      </c>
      <c r="N7" s="22"/>
      <c r="O7" s="23"/>
      <c r="P7" s="23"/>
    </row>
    <row r="8" spans="1:16" ht="20.25" customHeight="1">
      <c r="A8" s="14">
        <v>2</v>
      </c>
      <c r="B8" s="15" t="s">
        <v>65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66</v>
      </c>
      <c r="K8" s="17">
        <v>1</v>
      </c>
      <c r="L8" s="16"/>
      <c r="M8" s="17">
        <v>1</v>
      </c>
      <c r="N8" s="17"/>
      <c r="O8" s="18">
        <v>2</v>
      </c>
      <c r="P8" s="18">
        <v>1</v>
      </c>
    </row>
    <row r="9" spans="1:16" ht="20.25" customHeight="1" thickBot="1">
      <c r="A9" s="19"/>
      <c r="B9" s="20" t="s">
        <v>67</v>
      </c>
      <c r="C9" s="22"/>
      <c r="D9" s="21"/>
      <c r="E9" s="22">
        <v>85</v>
      </c>
      <c r="F9" s="22"/>
      <c r="G9" s="23"/>
      <c r="H9" s="23"/>
      <c r="I9" s="19"/>
      <c r="J9" s="20" t="s">
        <v>68</v>
      </c>
      <c r="K9" s="22">
        <v>97</v>
      </c>
      <c r="L9" s="21"/>
      <c r="M9" s="22">
        <v>82</v>
      </c>
      <c r="N9" s="22"/>
      <c r="O9" s="23"/>
      <c r="P9" s="23"/>
    </row>
    <row r="10" spans="1:16" ht="20.25" customHeight="1">
      <c r="A10" s="14">
        <v>3</v>
      </c>
      <c r="B10" s="15" t="s">
        <v>69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70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71</v>
      </c>
      <c r="C11" s="22"/>
      <c r="D11" s="22"/>
      <c r="E11" s="21"/>
      <c r="F11" s="22"/>
      <c r="G11" s="23"/>
      <c r="H11" s="23"/>
      <c r="I11" s="19"/>
      <c r="J11" s="20" t="s">
        <v>72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25</v>
      </c>
      <c r="B14" s="12"/>
      <c r="C14" s="12"/>
      <c r="D14" s="12"/>
      <c r="E14" s="12"/>
      <c r="F14" s="12"/>
      <c r="G14" s="12"/>
      <c r="H14" s="12"/>
      <c r="I14" s="12" t="s">
        <v>26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73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74</v>
      </c>
      <c r="K16" s="16"/>
      <c r="L16" s="17">
        <v>0</v>
      </c>
      <c r="M16" s="17">
        <v>1</v>
      </c>
      <c r="N16" s="17">
        <v>0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75</v>
      </c>
      <c r="C17" s="21"/>
      <c r="D17" s="22">
        <v>84</v>
      </c>
      <c r="E17" s="22">
        <v>83</v>
      </c>
      <c r="F17" s="22">
        <v>82</v>
      </c>
      <c r="G17" s="23"/>
      <c r="H17" s="23"/>
      <c r="I17" s="19"/>
      <c r="J17" s="20" t="s">
        <v>76</v>
      </c>
      <c r="K17" s="21"/>
      <c r="L17" s="22"/>
      <c r="M17" s="22">
        <v>83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77</v>
      </c>
      <c r="C18" s="17">
        <v>0</v>
      </c>
      <c r="D18" s="16"/>
      <c r="E18" s="17">
        <v>0</v>
      </c>
      <c r="F18" s="17">
        <v>0</v>
      </c>
      <c r="G18" s="18">
        <v>0</v>
      </c>
      <c r="H18" s="18">
        <v>4</v>
      </c>
      <c r="I18" s="14">
        <v>2</v>
      </c>
      <c r="J18" s="15" t="s">
        <v>78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79</v>
      </c>
      <c r="C19" s="22"/>
      <c r="D19" s="21"/>
      <c r="E19" s="22"/>
      <c r="F19" s="22"/>
      <c r="G19" s="23"/>
      <c r="H19" s="23"/>
      <c r="I19" s="19"/>
      <c r="J19" s="20" t="s">
        <v>80</v>
      </c>
      <c r="K19" s="22" t="s">
        <v>81</v>
      </c>
      <c r="L19" s="21"/>
      <c r="M19" s="22">
        <v>84</v>
      </c>
      <c r="N19" s="22">
        <v>85</v>
      </c>
      <c r="O19" s="23"/>
      <c r="P19" s="23"/>
    </row>
    <row r="20" spans="1:16" s="24" customFormat="1" ht="20.25" customHeight="1">
      <c r="A20" s="14">
        <v>3</v>
      </c>
      <c r="B20" s="15" t="s">
        <v>82</v>
      </c>
      <c r="C20" s="17">
        <v>0</v>
      </c>
      <c r="D20" s="17">
        <v>1</v>
      </c>
      <c r="E20" s="16"/>
      <c r="F20" s="17">
        <v>1</v>
      </c>
      <c r="G20" s="18">
        <v>2</v>
      </c>
      <c r="H20" s="18">
        <v>2</v>
      </c>
      <c r="I20" s="14">
        <v>3</v>
      </c>
      <c r="J20" s="15" t="s">
        <v>83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2</v>
      </c>
    </row>
    <row r="21" spans="1:16" s="24" customFormat="1" ht="20.25" customHeight="1" thickBot="1">
      <c r="A21" s="19"/>
      <c r="B21" s="20" t="s">
        <v>84</v>
      </c>
      <c r="C21" s="22"/>
      <c r="D21" s="22">
        <v>86</v>
      </c>
      <c r="E21" s="21"/>
      <c r="F21" s="22">
        <v>82</v>
      </c>
      <c r="G21" s="23"/>
      <c r="H21" s="23"/>
      <c r="I21" s="19"/>
      <c r="J21" s="20" t="s">
        <v>85</v>
      </c>
      <c r="K21" s="22"/>
      <c r="L21" s="22"/>
      <c r="M21" s="21"/>
      <c r="N21" s="22">
        <v>86</v>
      </c>
      <c r="O21" s="23"/>
      <c r="P21" s="23"/>
    </row>
    <row r="22" spans="1:16" s="24" customFormat="1" ht="20.25" customHeight="1">
      <c r="A22" s="14">
        <v>4</v>
      </c>
      <c r="B22" s="15" t="s">
        <v>86</v>
      </c>
      <c r="C22" s="17">
        <v>0</v>
      </c>
      <c r="D22" s="17">
        <v>1</v>
      </c>
      <c r="E22" s="17">
        <v>0</v>
      </c>
      <c r="F22" s="16"/>
      <c r="G22" s="18">
        <v>1</v>
      </c>
      <c r="H22" s="18">
        <v>3</v>
      </c>
      <c r="I22" s="14">
        <v>4</v>
      </c>
      <c r="J22" s="15" t="s">
        <v>87</v>
      </c>
      <c r="K22" s="17">
        <v>1</v>
      </c>
      <c r="L22" s="17">
        <v>0</v>
      </c>
      <c r="M22" s="17">
        <v>0</v>
      </c>
      <c r="N22" s="16"/>
      <c r="O22" s="18">
        <v>1</v>
      </c>
      <c r="P22" s="18">
        <v>4</v>
      </c>
    </row>
    <row r="23" spans="1:16" s="24" customFormat="1" ht="20.25" customHeight="1" thickBot="1">
      <c r="A23" s="19"/>
      <c r="B23" s="20" t="s">
        <v>88</v>
      </c>
      <c r="C23" s="22"/>
      <c r="D23" s="22">
        <v>85</v>
      </c>
      <c r="E23" s="22"/>
      <c r="F23" s="21"/>
      <c r="G23" s="23"/>
      <c r="H23" s="23"/>
      <c r="I23" s="19"/>
      <c r="J23" s="20" t="s">
        <v>89</v>
      </c>
      <c r="K23" s="22">
        <v>85</v>
      </c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МАСТЕРС'15</v>
      </c>
      <c r="F24" s="27" t="s">
        <v>0</v>
      </c>
      <c r="I24" s="3" t="str">
        <f>'[1]Информация'!$A$9</f>
        <v>МАСТЕРС'15</v>
      </c>
      <c r="M24" s="6" t="s">
        <v>1</v>
      </c>
    </row>
    <row r="25" spans="1:16" ht="12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">
      <c r="A26" s="10" t="str">
        <f>'[1]Информация'!$A$15</f>
        <v>4-6 декабря</v>
      </c>
      <c r="B26" s="10"/>
      <c r="D26" s="10" t="str">
        <f>'[1]Информация'!$A$11</f>
        <v>Olympic Village, Киев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4-6 декабря</v>
      </c>
      <c r="J26" s="10"/>
      <c r="L26" s="10" t="str">
        <f>'[1]Информация'!$A$11</f>
        <v>Olympic Village, Киев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90</v>
      </c>
      <c r="B27" s="12"/>
      <c r="C27" s="12"/>
      <c r="D27" s="12"/>
      <c r="E27" s="12"/>
      <c r="F27" s="12"/>
      <c r="G27" s="12"/>
      <c r="H27" s="12"/>
      <c r="I27" s="12" t="s">
        <v>91</v>
      </c>
      <c r="J27" s="12"/>
      <c r="K27" s="12"/>
      <c r="L27" s="12"/>
      <c r="M27" s="12"/>
      <c r="N27" s="12"/>
      <c r="O27" s="12"/>
      <c r="P27" s="12"/>
    </row>
    <row r="28" spans="1:16" ht="18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/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92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93</v>
      </c>
      <c r="K29" s="16"/>
      <c r="L29" s="17">
        <v>1</v>
      </c>
      <c r="M29" s="17">
        <v>1</v>
      </c>
      <c r="N29" s="17"/>
      <c r="O29" s="18">
        <v>2</v>
      </c>
      <c r="P29" s="18">
        <v>1</v>
      </c>
    </row>
    <row r="30" spans="1:16" ht="20.25" customHeight="1" thickBot="1">
      <c r="A30" s="19"/>
      <c r="B30" s="20" t="s">
        <v>94</v>
      </c>
      <c r="C30" s="21"/>
      <c r="D30" s="22">
        <v>80</v>
      </c>
      <c r="E30" s="22">
        <v>83</v>
      </c>
      <c r="F30" s="22">
        <v>84</v>
      </c>
      <c r="G30" s="23"/>
      <c r="H30" s="23"/>
      <c r="I30" s="19"/>
      <c r="J30" s="20" t="s">
        <v>95</v>
      </c>
      <c r="K30" s="21"/>
      <c r="L30" s="22">
        <v>86</v>
      </c>
      <c r="M30" s="22">
        <v>86</v>
      </c>
      <c r="N30" s="22"/>
      <c r="O30" s="23"/>
      <c r="P30" s="23"/>
    </row>
    <row r="31" spans="1:16" ht="20.25" customHeight="1">
      <c r="A31" s="14">
        <v>2</v>
      </c>
      <c r="B31" s="15" t="s">
        <v>96</v>
      </c>
      <c r="C31" s="17">
        <v>0</v>
      </c>
      <c r="D31" s="16"/>
      <c r="E31" s="17">
        <v>0</v>
      </c>
      <c r="F31" s="17">
        <v>0</v>
      </c>
      <c r="G31" s="18">
        <v>0</v>
      </c>
      <c r="H31" s="18">
        <v>4</v>
      </c>
      <c r="I31" s="14">
        <v>2</v>
      </c>
      <c r="J31" s="15" t="s">
        <v>97</v>
      </c>
      <c r="K31" s="17">
        <v>0</v>
      </c>
      <c r="L31" s="16"/>
      <c r="M31" s="17">
        <v>1</v>
      </c>
      <c r="N31" s="17"/>
      <c r="O31" s="18">
        <v>1</v>
      </c>
      <c r="P31" s="18">
        <v>2</v>
      </c>
    </row>
    <row r="32" spans="1:16" ht="20.25" customHeight="1" thickBot="1">
      <c r="A32" s="19"/>
      <c r="B32" s="20" t="s">
        <v>98</v>
      </c>
      <c r="C32" s="22"/>
      <c r="D32" s="21"/>
      <c r="E32" s="22"/>
      <c r="F32" s="22"/>
      <c r="G32" s="23"/>
      <c r="H32" s="23"/>
      <c r="I32" s="19"/>
      <c r="J32" s="20" t="s">
        <v>99</v>
      </c>
      <c r="K32" s="22"/>
      <c r="L32" s="21"/>
      <c r="M32" s="22">
        <v>84</v>
      </c>
      <c r="N32" s="22"/>
      <c r="O32" s="23"/>
      <c r="P32" s="23"/>
    </row>
    <row r="33" spans="1:16" ht="20.25" customHeight="1">
      <c r="A33" s="14">
        <v>3</v>
      </c>
      <c r="B33" s="15" t="s">
        <v>100</v>
      </c>
      <c r="C33" s="17">
        <v>0</v>
      </c>
      <c r="D33" s="17">
        <v>1</v>
      </c>
      <c r="E33" s="16"/>
      <c r="F33" s="17">
        <v>0</v>
      </c>
      <c r="G33" s="18">
        <v>1</v>
      </c>
      <c r="H33" s="18">
        <v>3</v>
      </c>
      <c r="I33" s="14">
        <v>3</v>
      </c>
      <c r="J33" s="15" t="s">
        <v>101</v>
      </c>
      <c r="K33" s="17">
        <v>0</v>
      </c>
      <c r="L33" s="17">
        <v>0</v>
      </c>
      <c r="M33" s="16"/>
      <c r="N33" s="17"/>
      <c r="O33" s="18">
        <v>0</v>
      </c>
      <c r="P33" s="18">
        <v>3</v>
      </c>
    </row>
    <row r="34" spans="1:16" ht="20.25" customHeight="1" thickBot="1">
      <c r="A34" s="19"/>
      <c r="B34" s="20" t="s">
        <v>102</v>
      </c>
      <c r="C34" s="22"/>
      <c r="D34" s="22">
        <v>82</v>
      </c>
      <c r="E34" s="21"/>
      <c r="F34" s="22"/>
      <c r="G34" s="23"/>
      <c r="H34" s="23"/>
      <c r="I34" s="19"/>
      <c r="J34" s="20" t="s">
        <v>103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104</v>
      </c>
      <c r="C35" s="17">
        <v>0</v>
      </c>
      <c r="D35" s="17">
        <v>1</v>
      </c>
      <c r="E35" s="17">
        <v>1</v>
      </c>
      <c r="F35" s="16"/>
      <c r="G35" s="18">
        <v>2</v>
      </c>
      <c r="H35" s="18">
        <v>2</v>
      </c>
      <c r="I35" s="14"/>
      <c r="J35" s="15"/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 t="s">
        <v>105</v>
      </c>
      <c r="C36" s="22"/>
      <c r="D36" s="22">
        <v>83</v>
      </c>
      <c r="E36" s="22">
        <v>83</v>
      </c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106</v>
      </c>
      <c r="B37" s="12"/>
      <c r="C37" s="12"/>
      <c r="D37" s="12"/>
      <c r="E37" s="12"/>
      <c r="F37" s="12"/>
      <c r="G37" s="12"/>
      <c r="H37" s="12"/>
      <c r="I37" s="12" t="s">
        <v>107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108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>
        <v>1</v>
      </c>
      <c r="J39" s="15" t="s">
        <v>109</v>
      </c>
      <c r="K39" s="16"/>
      <c r="L39" s="17">
        <v>1</v>
      </c>
      <c r="M39" s="17">
        <v>1</v>
      </c>
      <c r="N39" s="17">
        <v>1</v>
      </c>
      <c r="O39" s="18">
        <v>3</v>
      </c>
      <c r="P39" s="18">
        <v>1</v>
      </c>
    </row>
    <row r="40" spans="1:16" s="24" customFormat="1" ht="20.25" customHeight="1" thickBot="1">
      <c r="A40" s="19"/>
      <c r="B40" s="20" t="s">
        <v>110</v>
      </c>
      <c r="C40" s="21"/>
      <c r="D40" s="22">
        <v>83</v>
      </c>
      <c r="E40" s="22">
        <v>86</v>
      </c>
      <c r="F40" s="22" t="s">
        <v>111</v>
      </c>
      <c r="G40" s="23"/>
      <c r="H40" s="23"/>
      <c r="I40" s="19"/>
      <c r="J40" s="20" t="s">
        <v>112</v>
      </c>
      <c r="K40" s="21"/>
      <c r="L40" s="22">
        <v>85</v>
      </c>
      <c r="M40" s="22">
        <v>83</v>
      </c>
      <c r="N40" s="22">
        <v>85</v>
      </c>
      <c r="O40" s="23"/>
      <c r="P40" s="23"/>
    </row>
    <row r="41" spans="1:16" s="24" customFormat="1" ht="20.25" customHeight="1">
      <c r="A41" s="14">
        <v>2</v>
      </c>
      <c r="B41" s="15" t="s">
        <v>113</v>
      </c>
      <c r="C41" s="17">
        <v>0</v>
      </c>
      <c r="D41" s="16"/>
      <c r="E41" s="17">
        <v>1</v>
      </c>
      <c r="F41" s="17">
        <v>1</v>
      </c>
      <c r="G41" s="18">
        <v>2</v>
      </c>
      <c r="H41" s="18">
        <v>2</v>
      </c>
      <c r="I41" s="14">
        <v>2</v>
      </c>
      <c r="J41" s="15" t="s">
        <v>114</v>
      </c>
      <c r="K41" s="17">
        <v>0</v>
      </c>
      <c r="L41" s="16"/>
      <c r="M41" s="17">
        <v>0</v>
      </c>
      <c r="N41" s="17">
        <v>0</v>
      </c>
      <c r="O41" s="18">
        <v>0</v>
      </c>
      <c r="P41" s="18">
        <v>4</v>
      </c>
    </row>
    <row r="42" spans="1:16" s="24" customFormat="1" ht="20.25" customHeight="1" thickBot="1">
      <c r="A42" s="19"/>
      <c r="B42" s="20" t="s">
        <v>115</v>
      </c>
      <c r="C42" s="22"/>
      <c r="D42" s="21"/>
      <c r="E42" s="22">
        <v>84</v>
      </c>
      <c r="F42" s="22" t="s">
        <v>111</v>
      </c>
      <c r="G42" s="23"/>
      <c r="H42" s="23"/>
      <c r="I42" s="19"/>
      <c r="J42" s="20" t="s">
        <v>116</v>
      </c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 t="s">
        <v>117</v>
      </c>
      <c r="C43" s="17">
        <v>0</v>
      </c>
      <c r="D43" s="17">
        <v>0</v>
      </c>
      <c r="E43" s="16"/>
      <c r="F43" s="17">
        <v>1</v>
      </c>
      <c r="G43" s="18">
        <v>1</v>
      </c>
      <c r="H43" s="18">
        <v>3</v>
      </c>
      <c r="I43" s="14">
        <v>3</v>
      </c>
      <c r="J43" s="15" t="s">
        <v>118</v>
      </c>
      <c r="K43" s="17">
        <v>0</v>
      </c>
      <c r="L43" s="17">
        <v>1</v>
      </c>
      <c r="M43" s="16"/>
      <c r="N43" s="17">
        <v>1</v>
      </c>
      <c r="O43" s="18">
        <v>2</v>
      </c>
      <c r="P43" s="18">
        <v>2</v>
      </c>
    </row>
    <row r="44" spans="1:16" s="24" customFormat="1" ht="20.25" customHeight="1" thickBot="1">
      <c r="A44" s="19"/>
      <c r="B44" s="20" t="s">
        <v>119</v>
      </c>
      <c r="C44" s="22"/>
      <c r="D44" s="22"/>
      <c r="E44" s="21"/>
      <c r="F44" s="22" t="s">
        <v>111</v>
      </c>
      <c r="G44" s="23"/>
      <c r="H44" s="23"/>
      <c r="I44" s="19"/>
      <c r="J44" s="20" t="s">
        <v>120</v>
      </c>
      <c r="K44" s="22"/>
      <c r="L44" s="22">
        <v>86</v>
      </c>
      <c r="M44" s="21"/>
      <c r="N44" s="22">
        <v>86</v>
      </c>
      <c r="O44" s="23"/>
      <c r="P44" s="23"/>
    </row>
    <row r="45" spans="1:16" s="24" customFormat="1" ht="20.25" customHeight="1">
      <c r="A45" s="14">
        <v>4</v>
      </c>
      <c r="B45" s="15" t="s">
        <v>121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85</v>
      </c>
      <c r="K45" s="17">
        <v>0</v>
      </c>
      <c r="L45" s="17">
        <v>1</v>
      </c>
      <c r="M45" s="17">
        <v>0</v>
      </c>
      <c r="N45" s="16"/>
      <c r="O45" s="18">
        <v>1</v>
      </c>
      <c r="P45" s="18">
        <v>3</v>
      </c>
    </row>
    <row r="46" spans="1:16" s="24" customFormat="1" ht="20.25" customHeight="1" thickBot="1">
      <c r="A46" s="19"/>
      <c r="B46" s="20" t="s">
        <v>122</v>
      </c>
      <c r="C46" s="22"/>
      <c r="D46" s="22"/>
      <c r="E46" s="22"/>
      <c r="F46" s="21"/>
      <c r="G46" s="23"/>
      <c r="H46" s="23"/>
      <c r="I46" s="19"/>
      <c r="J46" s="20" t="s">
        <v>27</v>
      </c>
      <c r="K46" s="22"/>
      <c r="L46" s="22">
        <v>83</v>
      </c>
      <c r="M46" s="22"/>
      <c r="N46" s="21"/>
      <c r="O46" s="23"/>
      <c r="P46" s="23"/>
    </row>
    <row r="47" spans="1:16" ht="17.2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23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60" zoomScaleNormal="60" workbookViewId="0" topLeftCell="A1">
      <selection activeCell="O20" sqref="O20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3" t="str">
        <f>'[1]Информация'!$A$9</f>
        <v>МАСТЕРС'15</v>
      </c>
      <c r="F1" s="84" t="s">
        <v>1</v>
      </c>
      <c r="G1" s="7"/>
    </row>
    <row r="2" spans="1:9" ht="12">
      <c r="A2" s="8" t="s">
        <v>2</v>
      </c>
      <c r="B2" s="8"/>
      <c r="C2" s="9"/>
      <c r="D2" s="8" t="s">
        <v>3</v>
      </c>
      <c r="E2" s="8"/>
      <c r="F2" s="8"/>
      <c r="G2" s="9"/>
      <c r="H2" s="85"/>
      <c r="I2" s="28" t="s">
        <v>4</v>
      </c>
    </row>
    <row r="3" spans="1:9" ht="12">
      <c r="A3" s="86" t="str">
        <f>'[1]Информация'!$A$15</f>
        <v>4-6 декабря</v>
      </c>
      <c r="B3" s="10"/>
      <c r="D3" s="86" t="str">
        <f>'[1]Информация'!$A$11</f>
        <v>Olympic Village, Киев</v>
      </c>
      <c r="E3" s="10"/>
      <c r="F3" s="86"/>
      <c r="I3" s="11" t="str">
        <f>'[1]Информация'!$A$17</f>
        <v>Евгений Зукин</v>
      </c>
    </row>
    <row r="4" spans="1:9" ht="109.5" customHeight="1">
      <c r="A4" s="10"/>
      <c r="B4" s="10"/>
      <c r="D4" s="10"/>
      <c r="E4" s="10"/>
      <c r="F4" s="10"/>
      <c r="G4" s="2" t="s">
        <v>0</v>
      </c>
      <c r="I4" s="11"/>
    </row>
    <row r="5" spans="1:9" ht="19.5">
      <c r="A5" s="87" t="s">
        <v>54</v>
      </c>
      <c r="B5" s="87"/>
      <c r="C5" s="87"/>
      <c r="D5" s="87"/>
      <c r="E5" s="87"/>
      <c r="F5" s="87"/>
      <c r="G5" s="87"/>
      <c r="H5" s="87"/>
      <c r="I5" s="87"/>
    </row>
    <row r="6" spans="1:9" ht="18" thickBot="1">
      <c r="A6" s="13" t="s">
        <v>7</v>
      </c>
      <c r="B6" s="13" t="s">
        <v>8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9</v>
      </c>
      <c r="I6" s="13" t="s">
        <v>10</v>
      </c>
    </row>
    <row r="7" spans="1:9" ht="18">
      <c r="A7" s="30">
        <v>1</v>
      </c>
      <c r="B7" s="88" t="s">
        <v>24</v>
      </c>
      <c r="C7" s="16"/>
      <c r="D7" s="17">
        <v>1</v>
      </c>
      <c r="E7" s="17">
        <v>0</v>
      </c>
      <c r="F7" s="17">
        <v>0</v>
      </c>
      <c r="G7" s="17">
        <v>1</v>
      </c>
      <c r="H7" s="89">
        <v>2</v>
      </c>
      <c r="I7" s="89">
        <v>3</v>
      </c>
    </row>
    <row r="8" spans="1:9" ht="18.75" thickBot="1">
      <c r="A8" s="32"/>
      <c r="B8" s="90" t="s">
        <v>13</v>
      </c>
      <c r="C8" s="21"/>
      <c r="D8" s="22">
        <v>82</v>
      </c>
      <c r="E8" s="22"/>
      <c r="F8" s="22"/>
      <c r="G8" s="22">
        <v>86</v>
      </c>
      <c r="H8" s="91"/>
      <c r="I8" s="91"/>
    </row>
    <row r="9" spans="1:9" ht="18">
      <c r="A9" s="30">
        <v>2</v>
      </c>
      <c r="B9" s="88" t="s">
        <v>27</v>
      </c>
      <c r="C9" s="17">
        <v>0</v>
      </c>
      <c r="D9" s="16"/>
      <c r="E9" s="17">
        <v>0</v>
      </c>
      <c r="F9" s="17">
        <v>0</v>
      </c>
      <c r="G9" s="17">
        <v>0</v>
      </c>
      <c r="H9" s="89">
        <v>0</v>
      </c>
      <c r="I9" s="89">
        <v>5</v>
      </c>
    </row>
    <row r="10" spans="1:9" ht="18.75" thickBot="1">
      <c r="A10" s="32"/>
      <c r="B10" s="90" t="s">
        <v>40</v>
      </c>
      <c r="C10" s="22"/>
      <c r="D10" s="21"/>
      <c r="E10" s="22"/>
      <c r="F10" s="22"/>
      <c r="G10" s="22"/>
      <c r="H10" s="91"/>
      <c r="I10" s="91"/>
    </row>
    <row r="11" spans="1:9" ht="18">
      <c r="A11" s="30">
        <v>3</v>
      </c>
      <c r="B11" s="88" t="s">
        <v>29</v>
      </c>
      <c r="C11" s="17">
        <v>1</v>
      </c>
      <c r="D11" s="17">
        <v>1</v>
      </c>
      <c r="E11" s="16"/>
      <c r="F11" s="17">
        <v>0</v>
      </c>
      <c r="G11" s="17">
        <v>1</v>
      </c>
      <c r="H11" s="89">
        <v>3</v>
      </c>
      <c r="I11" s="89">
        <v>2</v>
      </c>
    </row>
    <row r="12" spans="1:9" ht="18.75" thickBot="1">
      <c r="A12" s="32"/>
      <c r="B12" s="90" t="s">
        <v>55</v>
      </c>
      <c r="C12" s="22">
        <v>86</v>
      </c>
      <c r="D12" s="22">
        <v>81</v>
      </c>
      <c r="E12" s="21"/>
      <c r="F12" s="22"/>
      <c r="G12" s="22">
        <v>85</v>
      </c>
      <c r="H12" s="91"/>
      <c r="I12" s="91"/>
    </row>
    <row r="13" spans="1:9" ht="18">
      <c r="A13" s="30">
        <v>4</v>
      </c>
      <c r="B13" s="88" t="s">
        <v>20</v>
      </c>
      <c r="C13" s="17">
        <v>1</v>
      </c>
      <c r="D13" s="17">
        <v>1</v>
      </c>
      <c r="E13" s="17">
        <v>1</v>
      </c>
      <c r="F13" s="16"/>
      <c r="G13" s="17">
        <v>0</v>
      </c>
      <c r="H13" s="89">
        <v>3</v>
      </c>
      <c r="I13" s="89">
        <v>1</v>
      </c>
    </row>
    <row r="14" spans="1:9" ht="18.75" thickBot="1">
      <c r="A14" s="32"/>
      <c r="B14" s="90" t="s">
        <v>32</v>
      </c>
      <c r="C14" s="22" t="s">
        <v>56</v>
      </c>
      <c r="D14" s="22" t="s">
        <v>57</v>
      </c>
      <c r="E14" s="22">
        <v>81</v>
      </c>
      <c r="F14" s="21"/>
      <c r="G14" s="22"/>
      <c r="H14" s="91"/>
      <c r="I14" s="91"/>
    </row>
    <row r="15" spans="1:9" ht="18">
      <c r="A15" s="30">
        <v>5</v>
      </c>
      <c r="B15" s="88" t="s">
        <v>19</v>
      </c>
      <c r="C15" s="17">
        <v>0</v>
      </c>
      <c r="D15" s="17">
        <v>1</v>
      </c>
      <c r="E15" s="17">
        <v>0</v>
      </c>
      <c r="F15" s="17">
        <v>1</v>
      </c>
      <c r="G15" s="16"/>
      <c r="H15" s="89">
        <v>2</v>
      </c>
      <c r="I15" s="89">
        <v>4</v>
      </c>
    </row>
    <row r="16" spans="1:9" ht="18.75" thickBot="1">
      <c r="A16" s="32"/>
      <c r="B16" s="90" t="s">
        <v>58</v>
      </c>
      <c r="C16" s="22"/>
      <c r="D16" s="22" t="s">
        <v>59</v>
      </c>
      <c r="E16" s="22"/>
      <c r="F16" s="22">
        <v>83</v>
      </c>
      <c r="G16" s="21"/>
      <c r="H16" s="91"/>
      <c r="I16" s="91"/>
    </row>
    <row r="22" spans="1:9" ht="12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12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2">
      <c r="A24" s="92"/>
      <c r="B24" s="92"/>
      <c r="C24" s="92"/>
      <c r="D24" s="92"/>
      <c r="E24" s="92"/>
      <c r="F24" s="92"/>
      <c r="G24" s="92"/>
      <c r="H24" s="92"/>
      <c r="I24" s="92"/>
    </row>
    <row r="25" spans="1:9" ht="12">
      <c r="A25" s="92"/>
      <c r="B25" s="92"/>
      <c r="C25" s="92"/>
      <c r="D25" s="92"/>
      <c r="E25" s="92"/>
      <c r="F25" s="92"/>
      <c r="G25" s="92"/>
      <c r="H25" s="92"/>
      <c r="I25" s="92"/>
    </row>
    <row r="26" spans="1:9" ht="12">
      <c r="A26" s="92"/>
      <c r="B26" s="92"/>
      <c r="C26" s="92"/>
      <c r="D26" s="92"/>
      <c r="E26" s="92"/>
      <c r="F26" s="92"/>
      <c r="G26" s="92"/>
      <c r="H26" s="92"/>
      <c r="I26" s="92"/>
    </row>
    <row r="27" spans="1:9" ht="12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12">
      <c r="A28" s="92"/>
      <c r="B28" s="92"/>
      <c r="C28" s="92"/>
      <c r="D28" s="92"/>
      <c r="E28" s="92"/>
      <c r="F28" s="92"/>
      <c r="G28" s="92"/>
      <c r="H28" s="92"/>
      <c r="I28" s="92"/>
    </row>
  </sheetData>
  <sheetProtection/>
  <mergeCells count="21">
    <mergeCell ref="A15:A16"/>
    <mergeCell ref="G15:G16"/>
    <mergeCell ref="H15:H16"/>
    <mergeCell ref="I15:I16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showGridLines="0" zoomScale="60" zoomScaleNormal="60" workbookViewId="0" topLeftCell="A1">
      <selection activeCell="I22" sqref="I22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25" t="str">
        <f>'[1]Информация'!$A$9</f>
        <v>МАСТЕРС'15</v>
      </c>
      <c r="B1" s="26"/>
      <c r="F1" s="27" t="s">
        <v>0</v>
      </c>
      <c r="H1" s="25" t="str">
        <f>'[1]Информация'!$A$9</f>
        <v>МАСТЕРС'15</v>
      </c>
      <c r="I1" s="26"/>
      <c r="K1" s="4" t="s">
        <v>1</v>
      </c>
      <c r="L1" s="4"/>
      <c r="M1" s="7"/>
    </row>
    <row r="2" spans="1:14" ht="12">
      <c r="A2" s="8" t="s">
        <v>2</v>
      </c>
      <c r="B2" s="8"/>
      <c r="C2" s="9"/>
      <c r="D2" s="8" t="s">
        <v>3</v>
      </c>
      <c r="E2" s="8"/>
      <c r="F2" s="8"/>
      <c r="G2" s="28" t="s">
        <v>4</v>
      </c>
      <c r="H2" s="8" t="s">
        <v>2</v>
      </c>
      <c r="I2" s="8"/>
      <c r="J2" s="9"/>
      <c r="K2" s="8" t="s">
        <v>3</v>
      </c>
      <c r="L2" s="8"/>
      <c r="M2" s="8"/>
      <c r="N2" s="28" t="s">
        <v>4</v>
      </c>
    </row>
    <row r="3" spans="1:14" ht="12">
      <c r="A3" s="10" t="str">
        <f>'[1]Информация'!$A$15</f>
        <v>4-6 декабря</v>
      </c>
      <c r="B3" s="10"/>
      <c r="D3" s="10" t="str">
        <f>'[1]Информация'!$A$11</f>
        <v>Olympic Village, Киев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4-6 декабря</v>
      </c>
      <c r="I3" s="10"/>
      <c r="K3" s="10" t="str">
        <f>'[1]Информация'!$A$11</f>
        <v>Olympic Village, Киев</v>
      </c>
      <c r="L3" s="10"/>
      <c r="M3" s="10"/>
      <c r="N3" s="11" t="str">
        <f>'[1]Информация'!$A$17</f>
        <v>Евгений Зукин</v>
      </c>
    </row>
    <row r="4" spans="1:14" ht="31.5">
      <c r="A4" s="29" t="s">
        <v>44</v>
      </c>
      <c r="B4" s="29"/>
      <c r="C4" s="29"/>
      <c r="D4" s="29"/>
      <c r="E4" s="29"/>
      <c r="F4" s="29"/>
      <c r="G4" s="29"/>
      <c r="H4" s="29" t="s">
        <v>45</v>
      </c>
      <c r="I4" s="29"/>
      <c r="J4" s="29"/>
      <c r="K4" s="29"/>
      <c r="L4" s="29"/>
      <c r="M4" s="29"/>
      <c r="N4" s="29"/>
    </row>
    <row r="5" spans="1:14" ht="18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0">
        <v>1</v>
      </c>
      <c r="B6" s="31" t="s">
        <v>40</v>
      </c>
      <c r="C6" s="16"/>
      <c r="D6" s="17">
        <v>1</v>
      </c>
      <c r="E6" s="17">
        <v>1</v>
      </c>
      <c r="F6" s="18">
        <v>2</v>
      </c>
      <c r="G6" s="18">
        <v>9</v>
      </c>
      <c r="H6" s="30">
        <v>1</v>
      </c>
      <c r="I6" s="31" t="s">
        <v>35</v>
      </c>
      <c r="J6" s="16"/>
      <c r="K6" s="17">
        <v>1</v>
      </c>
      <c r="L6" s="17">
        <v>1</v>
      </c>
      <c r="M6" s="18">
        <v>2</v>
      </c>
      <c r="N6" s="18">
        <v>13</v>
      </c>
    </row>
    <row r="7" spans="1:14" ht="24.75" customHeight="1" thickBot="1">
      <c r="A7" s="32"/>
      <c r="B7" s="33" t="s">
        <v>43</v>
      </c>
      <c r="C7" s="21"/>
      <c r="D7" s="22" t="s">
        <v>46</v>
      </c>
      <c r="E7" s="22">
        <v>62</v>
      </c>
      <c r="F7" s="23"/>
      <c r="G7" s="23"/>
      <c r="H7" s="32"/>
      <c r="I7" s="33" t="s">
        <v>37</v>
      </c>
      <c r="J7" s="21"/>
      <c r="K7" s="22" t="s">
        <v>46</v>
      </c>
      <c r="L7" s="22">
        <v>62</v>
      </c>
      <c r="M7" s="23"/>
      <c r="N7" s="23"/>
    </row>
    <row r="8" spans="1:14" ht="24.75" customHeight="1">
      <c r="A8" s="30">
        <v>2</v>
      </c>
      <c r="B8" s="31" t="s">
        <v>27</v>
      </c>
      <c r="C8" s="17">
        <v>0</v>
      </c>
      <c r="D8" s="16"/>
      <c r="E8" s="17">
        <v>0</v>
      </c>
      <c r="F8" s="18">
        <v>0</v>
      </c>
      <c r="G8" s="18">
        <v>11</v>
      </c>
      <c r="H8" s="30">
        <v>2</v>
      </c>
      <c r="I8" s="31" t="s">
        <v>36</v>
      </c>
      <c r="J8" s="17">
        <v>0</v>
      </c>
      <c r="K8" s="16"/>
      <c r="L8" s="17">
        <v>1</v>
      </c>
      <c r="M8" s="18">
        <v>1</v>
      </c>
      <c r="N8" s="18">
        <v>14</v>
      </c>
    </row>
    <row r="9" spans="1:14" ht="24.75" customHeight="1" thickBot="1">
      <c r="A9" s="32"/>
      <c r="B9" s="33" t="s">
        <v>29</v>
      </c>
      <c r="C9" s="22"/>
      <c r="D9" s="21"/>
      <c r="E9" s="22"/>
      <c r="F9" s="23"/>
      <c r="G9" s="23"/>
      <c r="H9" s="32"/>
      <c r="I9" s="33" t="s">
        <v>38</v>
      </c>
      <c r="J9" s="22"/>
      <c r="K9" s="21"/>
      <c r="L9" s="22">
        <v>64</v>
      </c>
      <c r="M9" s="23"/>
      <c r="N9" s="23"/>
    </row>
    <row r="10" spans="1:14" ht="24.75" customHeight="1">
      <c r="A10" s="30">
        <v>3</v>
      </c>
      <c r="B10" s="31" t="s">
        <v>12</v>
      </c>
      <c r="C10" s="17">
        <v>0</v>
      </c>
      <c r="D10" s="17">
        <v>1</v>
      </c>
      <c r="E10" s="16"/>
      <c r="F10" s="18">
        <v>1</v>
      </c>
      <c r="G10" s="18">
        <v>10</v>
      </c>
      <c r="H10" s="30">
        <v>3</v>
      </c>
      <c r="I10" s="31" t="s">
        <v>23</v>
      </c>
      <c r="J10" s="17">
        <v>0</v>
      </c>
      <c r="K10" s="17">
        <v>0</v>
      </c>
      <c r="L10" s="16"/>
      <c r="M10" s="18">
        <v>0</v>
      </c>
      <c r="N10" s="18">
        <v>15</v>
      </c>
    </row>
    <row r="11" spans="1:14" ht="24.75" customHeight="1" thickBot="1">
      <c r="A11" s="32"/>
      <c r="B11" s="33" t="s">
        <v>14</v>
      </c>
      <c r="C11" s="22"/>
      <c r="D11" s="22" t="s">
        <v>46</v>
      </c>
      <c r="E11" s="21"/>
      <c r="F11" s="23"/>
      <c r="G11" s="23"/>
      <c r="H11" s="32"/>
      <c r="I11" s="33" t="s">
        <v>24</v>
      </c>
      <c r="J11" s="22"/>
      <c r="K11" s="22"/>
      <c r="L11" s="21"/>
      <c r="M11" s="23"/>
      <c r="N11" s="23"/>
    </row>
    <row r="12" spans="1:8" ht="12">
      <c r="A12" s="34"/>
      <c r="H12" s="34"/>
    </row>
    <row r="14" spans="1:9" ht="16.5">
      <c r="A14" s="35"/>
      <c r="B14" s="36" t="s">
        <v>32</v>
      </c>
      <c r="C14" s="37"/>
      <c r="D14" s="35"/>
      <c r="E14" s="38"/>
      <c r="F14" s="39"/>
      <c r="G14" s="40"/>
      <c r="H14" s="41"/>
      <c r="I14" s="40"/>
    </row>
    <row r="15" spans="1:9" ht="16.5">
      <c r="A15" s="35"/>
      <c r="B15" s="36" t="s">
        <v>34</v>
      </c>
      <c r="C15" s="37"/>
      <c r="D15" s="35"/>
      <c r="E15" s="42"/>
      <c r="F15" s="43"/>
      <c r="G15" s="40"/>
      <c r="H15" s="41"/>
      <c r="I15" s="40"/>
    </row>
    <row r="16" spans="1:9" ht="16.5">
      <c r="A16" s="44"/>
      <c r="B16" s="44"/>
      <c r="C16" s="39"/>
      <c r="D16" s="44"/>
      <c r="E16" s="45"/>
      <c r="F16" s="46" t="s">
        <v>32</v>
      </c>
      <c r="G16" s="47"/>
      <c r="H16" s="41"/>
      <c r="I16" s="40"/>
    </row>
    <row r="17" spans="1:9" ht="16.5">
      <c r="A17" s="44"/>
      <c r="B17" s="44"/>
      <c r="C17" s="39"/>
      <c r="D17" s="44"/>
      <c r="E17" s="45"/>
      <c r="F17" s="48" t="s">
        <v>34</v>
      </c>
      <c r="G17" s="49"/>
      <c r="H17" s="41"/>
      <c r="I17" s="40"/>
    </row>
    <row r="18" spans="1:9" ht="16.5">
      <c r="A18" s="50"/>
      <c r="B18" s="36" t="s">
        <v>19</v>
      </c>
      <c r="C18" s="51"/>
      <c r="D18" s="50"/>
      <c r="E18" s="52"/>
      <c r="F18" s="53">
        <v>62</v>
      </c>
      <c r="G18" s="54"/>
      <c r="H18" s="55"/>
      <c r="I18" s="47"/>
    </row>
    <row r="19" spans="1:9" ht="16.5">
      <c r="A19" s="50"/>
      <c r="B19" s="36" t="s">
        <v>21</v>
      </c>
      <c r="C19" s="51"/>
      <c r="D19" s="50"/>
      <c r="E19" s="56"/>
      <c r="F19" s="44"/>
      <c r="G19" s="54"/>
      <c r="H19" s="57"/>
      <c r="I19" s="58"/>
    </row>
    <row r="20" spans="1:9" ht="16.5">
      <c r="A20" s="44"/>
      <c r="B20" s="44"/>
      <c r="C20" s="39"/>
      <c r="D20" s="44"/>
      <c r="E20" s="59"/>
      <c r="F20" s="44"/>
      <c r="G20" s="54"/>
      <c r="H20" s="60" t="s">
        <v>16</v>
      </c>
      <c r="I20" s="40"/>
    </row>
    <row r="21" spans="1:9" ht="16.5">
      <c r="A21" s="44"/>
      <c r="B21" s="44"/>
      <c r="C21" s="39"/>
      <c r="D21" s="44"/>
      <c r="E21" s="59"/>
      <c r="F21" s="44"/>
      <c r="G21" s="54"/>
      <c r="H21" s="61" t="s">
        <v>18</v>
      </c>
      <c r="I21" s="38"/>
    </row>
    <row r="22" spans="1:10" ht="16.5">
      <c r="A22" s="50"/>
      <c r="B22" s="36" t="s">
        <v>39</v>
      </c>
      <c r="C22" s="37"/>
      <c r="D22" s="35"/>
      <c r="E22" s="38"/>
      <c r="F22" s="44"/>
      <c r="G22" s="54"/>
      <c r="H22" s="60"/>
      <c r="I22" s="62">
        <v>62</v>
      </c>
      <c r="J22" s="63" t="s">
        <v>47</v>
      </c>
    </row>
    <row r="23" spans="1:9" ht="16.5">
      <c r="A23" s="50"/>
      <c r="B23" s="36" t="s">
        <v>41</v>
      </c>
      <c r="C23" s="37"/>
      <c r="D23" s="35"/>
      <c r="E23" s="42"/>
      <c r="F23" s="43"/>
      <c r="G23" s="54"/>
      <c r="H23" s="64"/>
      <c r="I23" s="40"/>
    </row>
    <row r="24" spans="1:9" ht="16.5">
      <c r="A24" s="44"/>
      <c r="B24" s="44"/>
      <c r="C24" s="39"/>
      <c r="D24" s="44"/>
      <c r="E24" s="45"/>
      <c r="F24" s="46" t="s">
        <v>16</v>
      </c>
      <c r="G24" s="65"/>
      <c r="H24" s="64"/>
      <c r="I24" s="40"/>
    </row>
    <row r="25" spans="1:9" ht="16.5">
      <c r="A25" s="44"/>
      <c r="B25" s="44"/>
      <c r="C25" s="39"/>
      <c r="D25" s="44"/>
      <c r="E25" s="45"/>
      <c r="F25" s="48" t="s">
        <v>18</v>
      </c>
      <c r="G25" s="49"/>
      <c r="H25" s="64"/>
      <c r="I25" s="40"/>
    </row>
    <row r="26" spans="1:9" ht="16.5">
      <c r="A26" s="35"/>
      <c r="B26" s="36" t="s">
        <v>16</v>
      </c>
      <c r="C26" s="37"/>
      <c r="D26" s="35"/>
      <c r="E26" s="66"/>
      <c r="F26" s="67" t="s">
        <v>48</v>
      </c>
      <c r="G26" s="40"/>
      <c r="H26" s="68"/>
      <c r="I26" s="47"/>
    </row>
    <row r="27" spans="1:14" ht="16.5">
      <c r="A27" s="35"/>
      <c r="B27" s="36" t="s">
        <v>18</v>
      </c>
      <c r="C27" s="37"/>
      <c r="D27" s="35"/>
      <c r="E27" s="42"/>
      <c r="F27" s="44"/>
      <c r="G27" s="40"/>
      <c r="H27" s="69"/>
      <c r="I27" s="41"/>
      <c r="J27" s="36" t="s">
        <v>19</v>
      </c>
      <c r="K27" s="35"/>
      <c r="L27" s="70"/>
      <c r="M27" s="44"/>
      <c r="N27" s="71"/>
    </row>
    <row r="28" spans="2:14" ht="16.5">
      <c r="B28" s="72"/>
      <c r="I28" s="41"/>
      <c r="J28" s="36" t="s">
        <v>21</v>
      </c>
      <c r="K28" s="35"/>
      <c r="L28" s="73"/>
      <c r="M28" s="43"/>
      <c r="N28" s="71"/>
    </row>
    <row r="29" spans="2:14" ht="16.5">
      <c r="B29" s="72"/>
      <c r="I29" s="41"/>
      <c r="J29" s="74"/>
      <c r="K29" s="44"/>
      <c r="L29" s="75"/>
      <c r="M29" s="76" t="s">
        <v>19</v>
      </c>
      <c r="N29" s="77"/>
    </row>
    <row r="30" spans="1:14" ht="16.5">
      <c r="A30" s="35"/>
      <c r="B30" s="36" t="s">
        <v>20</v>
      </c>
      <c r="C30" s="37"/>
      <c r="D30" s="35"/>
      <c r="E30" s="38"/>
      <c r="F30" s="39"/>
      <c r="G30" s="40"/>
      <c r="H30" s="41"/>
      <c r="I30" s="41"/>
      <c r="J30" s="74"/>
      <c r="K30" s="44"/>
      <c r="L30" s="75"/>
      <c r="M30" s="78" t="s">
        <v>21</v>
      </c>
      <c r="N30" s="79"/>
    </row>
    <row r="31" spans="1:14" ht="16.5">
      <c r="A31" s="35"/>
      <c r="B31" s="36" t="s">
        <v>22</v>
      </c>
      <c r="C31" s="37"/>
      <c r="D31" s="35"/>
      <c r="E31" s="42"/>
      <c r="F31" s="43"/>
      <c r="G31" s="40"/>
      <c r="H31" s="41"/>
      <c r="I31" s="41"/>
      <c r="J31" s="36" t="s">
        <v>39</v>
      </c>
      <c r="K31" s="35"/>
      <c r="L31" s="80"/>
      <c r="M31" s="67">
        <v>63</v>
      </c>
      <c r="N31" s="71"/>
    </row>
    <row r="32" spans="1:14" ht="16.5">
      <c r="A32" s="44"/>
      <c r="B32" s="44"/>
      <c r="C32" s="39"/>
      <c r="D32" s="44"/>
      <c r="E32" s="45"/>
      <c r="F32" s="46" t="s">
        <v>15</v>
      </c>
      <c r="G32" s="47"/>
      <c r="H32" s="41"/>
      <c r="I32" s="41"/>
      <c r="J32" s="36" t="s">
        <v>41</v>
      </c>
      <c r="K32" s="35"/>
      <c r="L32" s="73"/>
      <c r="M32" s="44"/>
      <c r="N32" s="71"/>
    </row>
    <row r="33" spans="1:14" ht="16.5">
      <c r="A33" s="44"/>
      <c r="B33" s="44"/>
      <c r="C33" s="39"/>
      <c r="D33" s="44"/>
      <c r="E33" s="45"/>
      <c r="F33" s="48" t="s">
        <v>17</v>
      </c>
      <c r="G33" s="49"/>
      <c r="H33" s="41"/>
      <c r="I33" s="40"/>
      <c r="N33" s="63" t="s">
        <v>49</v>
      </c>
    </row>
    <row r="34" spans="1:9" ht="16.5">
      <c r="A34" s="50"/>
      <c r="B34" s="36" t="s">
        <v>15</v>
      </c>
      <c r="C34" s="51"/>
      <c r="D34" s="50"/>
      <c r="E34" s="52"/>
      <c r="F34" s="67">
        <v>75</v>
      </c>
      <c r="G34" s="54"/>
      <c r="H34" s="55"/>
      <c r="I34" s="47"/>
    </row>
    <row r="35" spans="1:9" ht="16.5">
      <c r="A35" s="50"/>
      <c r="B35" s="36" t="s">
        <v>17</v>
      </c>
      <c r="C35" s="51"/>
      <c r="D35" s="50"/>
      <c r="E35" s="56"/>
      <c r="F35" s="44"/>
      <c r="G35" s="54"/>
      <c r="H35" s="57"/>
      <c r="I35" s="58"/>
    </row>
    <row r="36" spans="1:9" ht="16.5">
      <c r="A36" s="44"/>
      <c r="B36" s="44"/>
      <c r="C36" s="39"/>
      <c r="D36" s="44"/>
      <c r="E36" s="59"/>
      <c r="F36" s="44"/>
      <c r="G36" s="54"/>
      <c r="H36" s="60" t="s">
        <v>15</v>
      </c>
      <c r="I36" s="40"/>
    </row>
    <row r="37" spans="1:9" ht="16.5">
      <c r="A37" s="44"/>
      <c r="B37" s="44"/>
      <c r="C37" s="39"/>
      <c r="D37" s="44"/>
      <c r="E37" s="59"/>
      <c r="F37" s="44"/>
      <c r="G37" s="54"/>
      <c r="H37" s="61" t="s">
        <v>17</v>
      </c>
      <c r="I37" s="38"/>
    </row>
    <row r="38" spans="1:10" ht="16.5">
      <c r="A38" s="50"/>
      <c r="B38" s="36" t="s">
        <v>31</v>
      </c>
      <c r="C38" s="37"/>
      <c r="D38" s="35"/>
      <c r="E38" s="38"/>
      <c r="F38" s="44"/>
      <c r="G38" s="54"/>
      <c r="H38" s="60" t="s">
        <v>50</v>
      </c>
      <c r="I38" s="81"/>
      <c r="J38" s="63" t="s">
        <v>51</v>
      </c>
    </row>
    <row r="39" spans="1:9" ht="16.5">
      <c r="A39" s="50"/>
      <c r="B39" s="36" t="s">
        <v>33</v>
      </c>
      <c r="C39" s="37"/>
      <c r="D39" s="35"/>
      <c r="E39" s="42"/>
      <c r="F39" s="43"/>
      <c r="G39" s="54"/>
      <c r="H39" s="64"/>
      <c r="I39" s="40"/>
    </row>
    <row r="40" spans="1:9" ht="16.5">
      <c r="A40" s="44"/>
      <c r="B40" s="44"/>
      <c r="C40" s="39"/>
      <c r="D40" s="44"/>
      <c r="E40" s="45"/>
      <c r="F40" s="46" t="s">
        <v>31</v>
      </c>
      <c r="G40" s="65"/>
      <c r="H40" s="64"/>
      <c r="I40" s="40"/>
    </row>
    <row r="41" spans="1:9" ht="16.5">
      <c r="A41" s="44"/>
      <c r="B41" s="44"/>
      <c r="C41" s="39"/>
      <c r="D41" s="44"/>
      <c r="E41" s="45"/>
      <c r="F41" s="48" t="s">
        <v>33</v>
      </c>
      <c r="G41" s="49"/>
      <c r="H41" s="64"/>
      <c r="I41" s="40"/>
    </row>
    <row r="42" spans="1:9" ht="16.5">
      <c r="A42" s="35"/>
      <c r="B42" s="36" t="s">
        <v>28</v>
      </c>
      <c r="C42" s="37"/>
      <c r="D42" s="35"/>
      <c r="E42" s="66"/>
      <c r="F42" s="67">
        <v>63</v>
      </c>
      <c r="G42" s="40"/>
      <c r="H42" s="68"/>
      <c r="I42" s="47"/>
    </row>
    <row r="43" spans="1:14" ht="16.5">
      <c r="A43" s="35"/>
      <c r="B43" s="36" t="s">
        <v>30</v>
      </c>
      <c r="C43" s="37"/>
      <c r="D43" s="35"/>
      <c r="E43" s="42"/>
      <c r="F43" s="44"/>
      <c r="G43" s="40"/>
      <c r="H43" s="69"/>
      <c r="I43" s="41"/>
      <c r="J43" s="36" t="s">
        <v>20</v>
      </c>
      <c r="K43" s="35"/>
      <c r="L43" s="70"/>
      <c r="M43" s="44"/>
      <c r="N43" s="71"/>
    </row>
    <row r="44" spans="9:14" ht="16.5">
      <c r="I44" s="41"/>
      <c r="J44" s="36" t="s">
        <v>22</v>
      </c>
      <c r="K44" s="35"/>
      <c r="L44" s="73"/>
      <c r="M44" s="43"/>
      <c r="N44" s="71"/>
    </row>
    <row r="45" spans="9:14" ht="12">
      <c r="I45" s="41"/>
      <c r="J45" s="74"/>
      <c r="K45" s="44"/>
      <c r="L45" s="75"/>
      <c r="M45" s="82"/>
      <c r="N45" s="77"/>
    </row>
    <row r="46" spans="9:14" ht="16.5">
      <c r="I46" s="41"/>
      <c r="J46" s="74"/>
      <c r="K46" s="44"/>
      <c r="L46" s="75"/>
      <c r="M46" s="78" t="s">
        <v>52</v>
      </c>
      <c r="N46" s="79"/>
    </row>
    <row r="47" spans="9:14" ht="16.5">
      <c r="I47" s="41"/>
      <c r="J47" s="36" t="s">
        <v>28</v>
      </c>
      <c r="K47" s="35"/>
      <c r="L47" s="80"/>
      <c r="M47" s="44"/>
      <c r="N47" s="71"/>
    </row>
    <row r="48" spans="9:14" ht="16.5">
      <c r="I48" s="41"/>
      <c r="J48" s="36" t="s">
        <v>30</v>
      </c>
      <c r="K48" s="35"/>
      <c r="L48" s="73"/>
      <c r="M48" s="44"/>
      <c r="N48" s="83" t="s">
        <v>53</v>
      </c>
    </row>
    <row r="49" ht="12">
      <c r="I49" s="24"/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SheetLayoutView="100" workbookViewId="0" topLeftCell="A4">
      <selection activeCell="P12" sqref="P12:P13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1" t="str">
        <f>'[1]Информация'!$A$9</f>
        <v>МАСТЕРС'15</v>
      </c>
      <c r="F1" s="2" t="s">
        <v>0</v>
      </c>
      <c r="I1" s="3" t="str">
        <f>'[1]Информация'!$A$9</f>
        <v>МАСТЕРС'15</v>
      </c>
      <c r="K1" s="4"/>
      <c r="L1" s="5"/>
      <c r="M1" s="6" t="s">
        <v>1</v>
      </c>
      <c r="N1" s="7"/>
    </row>
    <row r="2" spans="1:16" ht="12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">
      <c r="A3" s="10" t="str">
        <f>'[1]Информация'!$A$15</f>
        <v>4-6 декабря</v>
      </c>
      <c r="B3" s="10"/>
      <c r="D3" s="10" t="str">
        <f>'[1]Информация'!$A$11</f>
        <v>Olympic Village, Киев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4-6 декабря</v>
      </c>
      <c r="J3" s="10"/>
      <c r="L3" s="10" t="str">
        <f>'[1]Информация'!$A$11</f>
        <v>Olympic Village, Киев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0</v>
      </c>
      <c r="E6" s="17">
        <v>0</v>
      </c>
      <c r="F6" s="17"/>
      <c r="G6" s="18">
        <v>0</v>
      </c>
      <c r="H6" s="18">
        <v>3</v>
      </c>
      <c r="I6" s="14">
        <v>1</v>
      </c>
      <c r="J6" s="15" t="s">
        <v>12</v>
      </c>
      <c r="K6" s="16"/>
      <c r="L6" s="17">
        <v>0</v>
      </c>
      <c r="M6" s="17">
        <v>1</v>
      </c>
      <c r="N6" s="17">
        <v>1</v>
      </c>
      <c r="O6" s="18">
        <v>2</v>
      </c>
      <c r="P6" s="18">
        <v>3</v>
      </c>
    </row>
    <row r="7" spans="1:16" ht="20.25" customHeight="1" thickBot="1">
      <c r="A7" s="19"/>
      <c r="B7" s="20" t="s">
        <v>13</v>
      </c>
      <c r="C7" s="21"/>
      <c r="D7" s="22"/>
      <c r="E7" s="22"/>
      <c r="F7" s="22"/>
      <c r="G7" s="23"/>
      <c r="H7" s="23"/>
      <c r="I7" s="19"/>
      <c r="J7" s="20" t="s">
        <v>14</v>
      </c>
      <c r="K7" s="21"/>
      <c r="L7" s="22"/>
      <c r="M7" s="22">
        <v>63</v>
      </c>
      <c r="N7" s="22">
        <v>64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1</v>
      </c>
      <c r="D8" s="16"/>
      <c r="E8" s="17">
        <v>0</v>
      </c>
      <c r="F8" s="17"/>
      <c r="G8" s="18">
        <v>1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0</v>
      </c>
      <c r="N8" s="17">
        <v>1</v>
      </c>
      <c r="O8" s="18">
        <v>2</v>
      </c>
      <c r="P8" s="18">
        <v>1</v>
      </c>
    </row>
    <row r="9" spans="1:16" ht="20.25" customHeight="1" thickBot="1">
      <c r="A9" s="19"/>
      <c r="B9" s="20" t="s">
        <v>17</v>
      </c>
      <c r="C9" s="22">
        <v>60</v>
      </c>
      <c r="D9" s="21"/>
      <c r="E9" s="22"/>
      <c r="F9" s="22"/>
      <c r="G9" s="23"/>
      <c r="H9" s="23"/>
      <c r="I9" s="19"/>
      <c r="J9" s="20" t="s">
        <v>18</v>
      </c>
      <c r="K9" s="22">
        <v>60</v>
      </c>
      <c r="L9" s="21"/>
      <c r="M9" s="22"/>
      <c r="N9" s="22">
        <v>60</v>
      </c>
      <c r="O9" s="23"/>
      <c r="P9" s="23"/>
    </row>
    <row r="10" spans="1:16" ht="20.25" customHeight="1">
      <c r="A10" s="14">
        <v>3</v>
      </c>
      <c r="B10" s="15" t="s">
        <v>19</v>
      </c>
      <c r="C10" s="17">
        <v>1</v>
      </c>
      <c r="D10" s="17">
        <v>1</v>
      </c>
      <c r="E10" s="16"/>
      <c r="F10" s="17"/>
      <c r="G10" s="18">
        <v>2</v>
      </c>
      <c r="H10" s="18">
        <v>1</v>
      </c>
      <c r="I10" s="14">
        <v>3</v>
      </c>
      <c r="J10" s="15" t="s">
        <v>20</v>
      </c>
      <c r="K10" s="17">
        <v>0</v>
      </c>
      <c r="L10" s="17">
        <v>1</v>
      </c>
      <c r="M10" s="16"/>
      <c r="N10" s="17">
        <v>1</v>
      </c>
      <c r="O10" s="18">
        <v>2</v>
      </c>
      <c r="P10" s="18">
        <v>2</v>
      </c>
    </row>
    <row r="11" spans="1:16" ht="20.25" customHeight="1" thickBot="1">
      <c r="A11" s="19"/>
      <c r="B11" s="20" t="s">
        <v>21</v>
      </c>
      <c r="C11" s="22">
        <v>61</v>
      </c>
      <c r="D11" s="22">
        <v>62</v>
      </c>
      <c r="E11" s="21"/>
      <c r="F11" s="22"/>
      <c r="G11" s="23"/>
      <c r="H11" s="23"/>
      <c r="I11" s="19"/>
      <c r="J11" s="20" t="s">
        <v>22</v>
      </c>
      <c r="K11" s="22"/>
      <c r="L11" s="22">
        <v>62</v>
      </c>
      <c r="M11" s="21"/>
      <c r="N11" s="22">
        <v>61</v>
      </c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>
        <v>4</v>
      </c>
      <c r="J12" s="15" t="s">
        <v>23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 t="s">
        <v>24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25</v>
      </c>
      <c r="B14" s="12"/>
      <c r="C14" s="12"/>
      <c r="D14" s="12"/>
      <c r="E14" s="12"/>
      <c r="F14" s="12"/>
      <c r="G14" s="12"/>
      <c r="H14" s="12"/>
      <c r="I14" s="12" t="s">
        <v>26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27</v>
      </c>
      <c r="C16" s="16"/>
      <c r="D16" s="17">
        <v>0</v>
      </c>
      <c r="E16" s="17">
        <v>1</v>
      </c>
      <c r="F16" s="17">
        <v>0</v>
      </c>
      <c r="G16" s="18">
        <v>1</v>
      </c>
      <c r="H16" s="18">
        <v>3</v>
      </c>
      <c r="I16" s="14">
        <v>1</v>
      </c>
      <c r="J16" s="15" t="s">
        <v>28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>
      <c r="A17" s="19"/>
      <c r="B17" s="20" t="s">
        <v>29</v>
      </c>
      <c r="C17" s="21"/>
      <c r="D17" s="22"/>
      <c r="E17" s="22">
        <v>61</v>
      </c>
      <c r="F17" s="22"/>
      <c r="G17" s="23"/>
      <c r="H17" s="23"/>
      <c r="I17" s="19"/>
      <c r="J17" s="20" t="s">
        <v>30</v>
      </c>
      <c r="K17" s="21"/>
      <c r="L17" s="22"/>
      <c r="M17" s="22">
        <v>61</v>
      </c>
      <c r="N17" s="22">
        <v>62</v>
      </c>
      <c r="O17" s="23"/>
      <c r="P17" s="23"/>
    </row>
    <row r="18" spans="1:16" s="24" customFormat="1" ht="20.25" customHeight="1">
      <c r="A18" s="14">
        <v>2</v>
      </c>
      <c r="B18" s="15" t="s">
        <v>31</v>
      </c>
      <c r="C18" s="17">
        <v>1</v>
      </c>
      <c r="D18" s="16"/>
      <c r="E18" s="17">
        <v>1</v>
      </c>
      <c r="F18" s="17">
        <v>0</v>
      </c>
      <c r="G18" s="18">
        <v>2</v>
      </c>
      <c r="H18" s="18">
        <v>2</v>
      </c>
      <c r="I18" s="14">
        <v>2</v>
      </c>
      <c r="J18" s="15" t="s">
        <v>32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33</v>
      </c>
      <c r="C19" s="22">
        <v>62</v>
      </c>
      <c r="D19" s="21"/>
      <c r="E19" s="22">
        <v>61</v>
      </c>
      <c r="F19" s="22"/>
      <c r="G19" s="23"/>
      <c r="H19" s="23"/>
      <c r="I19" s="19"/>
      <c r="J19" s="20" t="s">
        <v>34</v>
      </c>
      <c r="K19" s="22">
        <v>60</v>
      </c>
      <c r="L19" s="21"/>
      <c r="M19" s="22">
        <v>62</v>
      </c>
      <c r="N19" s="22">
        <v>63</v>
      </c>
      <c r="O19" s="23"/>
      <c r="P19" s="23"/>
    </row>
    <row r="20" spans="1:16" s="24" customFormat="1" ht="20.25" customHeight="1">
      <c r="A20" s="14">
        <v>3</v>
      </c>
      <c r="B20" s="15" t="s">
        <v>35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36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4" customFormat="1" ht="20.25" customHeight="1" thickBot="1">
      <c r="A21" s="19"/>
      <c r="B21" s="20" t="s">
        <v>37</v>
      </c>
      <c r="C21" s="22"/>
      <c r="D21" s="22"/>
      <c r="E21" s="21"/>
      <c r="F21" s="22"/>
      <c r="G21" s="23"/>
      <c r="H21" s="23"/>
      <c r="I21" s="19"/>
      <c r="J21" s="20" t="s">
        <v>38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39</v>
      </c>
      <c r="C22" s="17">
        <v>1</v>
      </c>
      <c r="D22" s="17">
        <v>1</v>
      </c>
      <c r="E22" s="17">
        <v>1</v>
      </c>
      <c r="F22" s="16"/>
      <c r="G22" s="18">
        <v>3</v>
      </c>
      <c r="H22" s="18">
        <v>1</v>
      </c>
      <c r="I22" s="14">
        <v>4</v>
      </c>
      <c r="J22" s="15" t="s">
        <v>40</v>
      </c>
      <c r="K22" s="17">
        <v>0</v>
      </c>
      <c r="L22" s="17">
        <v>0</v>
      </c>
      <c r="M22" s="17">
        <v>1</v>
      </c>
      <c r="N22" s="16"/>
      <c r="O22" s="18">
        <v>1</v>
      </c>
      <c r="P22" s="18">
        <v>3</v>
      </c>
    </row>
    <row r="23" spans="1:16" s="24" customFormat="1" ht="20.25" customHeight="1" thickBot="1">
      <c r="A23" s="19"/>
      <c r="B23" s="20" t="s">
        <v>41</v>
      </c>
      <c r="C23" s="22">
        <v>62</v>
      </c>
      <c r="D23" s="22" t="s">
        <v>42</v>
      </c>
      <c r="E23" s="22">
        <v>61</v>
      </c>
      <c r="F23" s="21"/>
      <c r="G23" s="23"/>
      <c r="H23" s="23"/>
      <c r="I23" s="19"/>
      <c r="J23" s="20" t="s">
        <v>43</v>
      </c>
      <c r="K23" s="22"/>
      <c r="L23" s="22"/>
      <c r="M23" s="22">
        <v>61</v>
      </c>
      <c r="N23" s="21"/>
      <c r="O23" s="23"/>
      <c r="P23" s="23"/>
    </row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</dc:creator>
  <cp:keywords/>
  <dc:description/>
  <cp:lastModifiedBy>Olena</cp:lastModifiedBy>
  <dcterms:created xsi:type="dcterms:W3CDTF">2015-12-06T13:56:38Z</dcterms:created>
  <dcterms:modified xsi:type="dcterms:W3CDTF">2015-12-06T14:16:30Z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