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0" windowWidth="25600" windowHeight="13780" tabRatio="500" activeTab="0"/>
  </bookViews>
  <sheets>
    <sheet name="ОСНОВА" sheetId="1" r:id="rId1"/>
    <sheet name="3 5 7 9 11" sheetId="2" r:id="rId2"/>
    <sheet name="ГРУППЫ ЗА 13" sheetId="3" r:id="rId3"/>
    <sheet name="ГРУППЫ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 9 11'!$A$1:$Q$44</definedName>
    <definedName name="_xlnm.Print_Area" localSheetId="3">'ГРУППЫ'!$A$1:$N$32</definedName>
    <definedName name="_xlnm.Print_Area" localSheetId="2">'ГРУППЫ ЗА 13'!$A$1:$N$35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<sst xmlns="http://schemas.openxmlformats.org/spreadsheetml/2006/main" count="281" uniqueCount="79">
  <si>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</si>
  <si>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</si>
  <si>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</si>
  <si>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</si>
  <si>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</si>
  <si>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</si>
  <si>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</si>
  <si>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</si>
  <si>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</si>
  <si>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ДОЛЖЕНКО</t>
  </si>
  <si>
    <t>КУЧЕРЕНКО</t>
  </si>
  <si>
    <t>Х</t>
  </si>
  <si>
    <t>БОГУН</t>
  </si>
  <si>
    <t>КОРЧАГИНА</t>
  </si>
  <si>
    <t>ДОБРЕВА</t>
  </si>
  <si>
    <t>МОРОЗОВА</t>
  </si>
  <si>
    <t>ВАСИЛЮК</t>
  </si>
  <si>
    <t>КОВАЛЕНКО</t>
  </si>
  <si>
    <t>КАРЛОВИЧ</t>
  </si>
  <si>
    <t>РАЕВА</t>
  </si>
  <si>
    <t>КОПЫЛОВА</t>
  </si>
  <si>
    <t>ШАМИНА</t>
  </si>
  <si>
    <t>ГЕРАСИМЕНКО</t>
  </si>
  <si>
    <t>ШАПОВАЛЕНКО</t>
  </si>
  <si>
    <t>ГОЛОВАТЮК</t>
  </si>
  <si>
    <t>НИКОЛАЙЧУК</t>
  </si>
  <si>
    <t>КОНОВАЛ</t>
  </si>
  <si>
    <t>ОСАДЧАЯ</t>
  </si>
  <si>
    <t>ИМАС</t>
  </si>
  <si>
    <t>МУЗЫКАНТОВА</t>
  </si>
  <si>
    <t>МИЛАШКО</t>
  </si>
  <si>
    <t>ШЕСТОПАЛОВА</t>
  </si>
  <si>
    <t>ЖИЛЕНКОВА</t>
  </si>
  <si>
    <t>ПЛАТОВА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</si>
  <si>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</si>
  <si>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</si>
  <si>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</si>
  <si>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</si>
  <si>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</si>
  <si>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</si>
  <si>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</si>
  <si>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</si>
  <si>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</si>
  <si>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3 МЕСТО</t>
  </si>
  <si>
    <t>отк.</t>
  </si>
  <si>
    <t>5 МЕСТО</t>
  </si>
  <si>
    <t>7 МЕСТО</t>
  </si>
  <si>
    <t>9 МЕСТО</t>
  </si>
  <si>
    <t>98(4)</t>
  </si>
  <si>
    <t>11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</si>
  <si>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</si>
  <si>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</si>
  <si>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</si>
  <si>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</si>
  <si>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</si>
  <si>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</si>
  <si>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</si>
  <si>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</si>
  <si>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СОВА</t>
  </si>
  <si>
    <t>КЛИМЕНКО</t>
  </si>
  <si>
    <t>ТОКАРЕВА</t>
  </si>
  <si>
    <t>ТКАЧУК</t>
  </si>
  <si>
    <t>ГРИВКОВСКАЯ</t>
  </si>
  <si>
    <t>КЛИМОВА</t>
  </si>
  <si>
    <t>КОВАЛЕВА</t>
  </si>
  <si>
    <t>СВЕШНИКОВА</t>
  </si>
  <si>
    <t>КАБАРОВСКАЯ</t>
  </si>
  <si>
    <t>ОНУФРИЙЧУК</t>
  </si>
  <si>
    <t>КАИРА</t>
  </si>
  <si>
    <t>ПОПЕЛЬ</t>
  </si>
  <si>
    <t>13 МЕСТО</t>
  </si>
  <si>
    <t>15 МЕСТО</t>
  </si>
  <si>
    <t>17 МЕСТО</t>
  </si>
  <si>
    <t>ШЕСТАПОЛОВА</t>
  </si>
  <si>
    <t>98(7)</t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</si>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</sst>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sz val="14"/>
      <color indexed="8"/>
      <name val="Arial"/>
      <family val="0"/>
    </font>
    <font>
      <b/>
      <sz val="22"/>
      <name val="Thonburi"/>
      <family val="4"/>
    </font>
    <font>
      <b/>
      <sz val="22"/>
      <name val="Arial"/>
      <family val="4"/>
    </font>
    <font>
      <b/>
      <sz val="1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1" fillId="28" borderId="6" applyNumberFormat="0" applyFont="0" applyAlignment="0" applyProtection="0"/>
    <xf numFmtId="0" fontId="69" fillId="0" borderId="7" applyNumberFormat="0" applyFill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42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56" fillId="36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55" fillId="0" borderId="0" xfId="0" applyFont="1" applyAlignment="1">
      <alignment/>
    </xf>
    <xf numFmtId="0" fontId="60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19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448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076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19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448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0769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458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086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15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58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086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7155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733425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6389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leto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СНОВА"/>
      <sheetName val="3 5 7 9 11"/>
      <sheetName val="ГРУППЫ ЗА 13"/>
      <sheetName val="ГРУППЫ"/>
    </sheetNames>
    <sheetDataSet>
      <sheetData sheetId="0">
        <row r="9">
          <cell r="A9" t="str">
            <v>Звездное лето'15</v>
          </cell>
        </row>
        <row r="11">
          <cell r="A11" t="str">
            <v>Campa, Буча</v>
          </cell>
        </row>
        <row r="15">
          <cell r="A15" t="str">
            <v>12-14 июня</v>
          </cell>
        </row>
        <row r="17">
          <cell r="A17" t="str">
            <v>Елена Андреева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6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Звездное лето'15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12-14 июня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Елена Андреева</v>
      </c>
    </row>
    <row r="4" spans="1:17" s="11" customFormat="1" ht="9.75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30"/>
      <c r="C7" s="30"/>
      <c r="D7" s="30"/>
      <c r="E7" s="34" t="s">
        <v>10</v>
      </c>
      <c r="F7" s="34"/>
      <c r="G7" s="35"/>
      <c r="H7" s="34"/>
      <c r="I7" s="40"/>
      <c r="J7" s="41">
        <f>IF(I7="a",E6,IF(I7="b",E8,""))</f>
      </c>
      <c r="K7" s="38"/>
      <c r="L7" s="37"/>
      <c r="M7" s="38"/>
      <c r="N7" s="37"/>
      <c r="O7" s="42"/>
      <c r="P7" s="43"/>
      <c r="Q7" s="43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4"/>
      <c r="J8" s="45" t="s">
        <v>9</v>
      </c>
      <c r="K8" s="46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4"/>
      <c r="J9" s="47" t="s">
        <v>10</v>
      </c>
      <c r="K9" s="48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49"/>
      <c r="E10" s="50" t="s">
        <v>11</v>
      </c>
      <c r="F10" s="50"/>
      <c r="G10" s="51"/>
      <c r="H10" s="50"/>
      <c r="I10" s="52"/>
      <c r="J10" s="37"/>
      <c r="K10" s="53"/>
      <c r="L10" s="54"/>
      <c r="M10" s="46"/>
      <c r="N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5" t="s">
        <v>9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7" t="s">
        <v>10</v>
      </c>
      <c r="M13" s="48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49"/>
      <c r="E14" s="50" t="s">
        <v>12</v>
      </c>
      <c r="F14" s="50"/>
      <c r="G14" s="51"/>
      <c r="H14" s="50"/>
      <c r="I14" s="62"/>
      <c r="K14" s="53"/>
      <c r="L14" s="63">
        <v>86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30"/>
      <c r="C15" s="30"/>
      <c r="D15" s="30"/>
      <c r="E15" s="50" t="s">
        <v>13</v>
      </c>
      <c r="F15" s="50"/>
      <c r="G15" s="51"/>
      <c r="H15" s="50"/>
      <c r="I15" s="55"/>
      <c r="J15" s="41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4"/>
      <c r="J16" s="64" t="s">
        <v>14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4"/>
      <c r="J17" s="66" t="s">
        <v>15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49"/>
      <c r="E18" s="50" t="s">
        <v>14</v>
      </c>
      <c r="F18" s="50"/>
      <c r="G18" s="51"/>
      <c r="H18" s="50"/>
      <c r="I18" s="52"/>
      <c r="J18" s="37">
        <v>83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30"/>
      <c r="C19" s="30"/>
      <c r="D19" s="30"/>
      <c r="E19" s="50" t="s">
        <v>15</v>
      </c>
      <c r="F19" s="50"/>
      <c r="G19" s="51"/>
      <c r="H19" s="50"/>
      <c r="I19" s="55"/>
      <c r="J19" s="37"/>
      <c r="K19" s="38"/>
      <c r="L19" s="56"/>
      <c r="M19" s="67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5" t="s">
        <v>16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4"/>
      <c r="N21" s="47" t="s">
        <v>17</v>
      </c>
      <c r="O21" s="48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3</v>
      </c>
      <c r="E22" s="34" t="s">
        <v>16</v>
      </c>
      <c r="F22" s="34"/>
      <c r="G22" s="35"/>
      <c r="H22" s="34"/>
      <c r="I22" s="36"/>
      <c r="J22" s="37"/>
      <c r="K22" s="38"/>
      <c r="M22" s="68"/>
      <c r="N22" s="37">
        <v>84</v>
      </c>
      <c r="O22" s="53"/>
      <c r="P22" s="37"/>
      <c r="Q22" s="38"/>
    </row>
    <row r="23" spans="1:17" s="39" customFormat="1" ht="9.75" customHeight="1">
      <c r="A23" s="30"/>
      <c r="B23" s="30"/>
      <c r="C23" s="30"/>
      <c r="D23" s="30"/>
      <c r="E23" s="34" t="s">
        <v>17</v>
      </c>
      <c r="F23" s="34"/>
      <c r="G23" s="35"/>
      <c r="H23" s="34"/>
      <c r="I23" s="40"/>
      <c r="J23" s="41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4"/>
      <c r="J24" s="45" t="s">
        <v>16</v>
      </c>
      <c r="K24" s="46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4"/>
      <c r="J25" s="47" t="s">
        <v>17</v>
      </c>
      <c r="K25" s="48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49"/>
      <c r="E26" s="50" t="s">
        <v>11</v>
      </c>
      <c r="F26" s="50"/>
      <c r="G26" s="51"/>
      <c r="H26" s="50"/>
      <c r="I26" s="52"/>
      <c r="J26" s="37"/>
      <c r="K26" s="53"/>
      <c r="L26" s="54"/>
      <c r="M26" s="65"/>
      <c r="N26" s="37"/>
      <c r="O26" s="53"/>
      <c r="P26" s="37"/>
      <c r="Q26" s="38"/>
    </row>
    <row r="27" spans="1:17" s="39" customFormat="1" ht="9.75" customHeight="1">
      <c r="A27" s="30"/>
      <c r="B27" s="30"/>
      <c r="C27" s="30"/>
      <c r="D27" s="30"/>
      <c r="E27" s="50"/>
      <c r="F27" s="50"/>
      <c r="G27" s="51"/>
      <c r="H27" s="50"/>
      <c r="I27" s="55"/>
      <c r="J27" s="37"/>
      <c r="K27" s="53"/>
      <c r="L27" s="56"/>
      <c r="M27" s="67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5" t="s">
        <v>16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9"/>
      <c r="K29" s="61"/>
      <c r="L29" s="47" t="s">
        <v>17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49"/>
      <c r="E30" s="34" t="s">
        <v>18</v>
      </c>
      <c r="F30" s="50"/>
      <c r="G30" s="51"/>
      <c r="H30" s="50"/>
      <c r="I30" s="62"/>
      <c r="K30" s="53"/>
      <c r="L30" s="37">
        <v>81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30"/>
      <c r="C31" s="30"/>
      <c r="D31" s="30"/>
      <c r="E31" s="34" t="s">
        <v>19</v>
      </c>
      <c r="F31" s="50"/>
      <c r="G31" s="51"/>
      <c r="H31" s="50"/>
      <c r="I31" s="55"/>
      <c r="J31" s="41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4"/>
      <c r="J32" s="45" t="s">
        <v>18</v>
      </c>
      <c r="K32" s="65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4"/>
      <c r="J33" s="47" t="s">
        <v>19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49"/>
      <c r="E34" s="50" t="s">
        <v>20</v>
      </c>
      <c r="F34" s="50"/>
      <c r="G34" s="51"/>
      <c r="H34" s="50"/>
      <c r="I34" s="52"/>
      <c r="J34" s="37">
        <v>84</v>
      </c>
      <c r="K34" s="38"/>
      <c r="L34" s="54"/>
      <c r="M34" s="46"/>
      <c r="N34" s="37"/>
      <c r="O34" s="53"/>
      <c r="P34" s="37"/>
      <c r="Q34" s="38"/>
    </row>
    <row r="35" spans="1:17" s="39" customFormat="1" ht="9.75" customHeight="1">
      <c r="A35" s="30"/>
      <c r="B35" s="30"/>
      <c r="C35" s="30"/>
      <c r="D35" s="30"/>
      <c r="E35" s="50" t="s">
        <v>21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5" t="s">
        <v>16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0"/>
      <c r="O37" s="44"/>
      <c r="P37" s="47" t="s">
        <v>17</v>
      </c>
      <c r="Q37" s="71"/>
    </row>
    <row r="38" spans="1:17" s="39" customFormat="1" ht="9.75" customHeight="1">
      <c r="A38" s="30">
        <v>9</v>
      </c>
      <c r="B38" s="31"/>
      <c r="C38" s="32"/>
      <c r="D38" s="49"/>
      <c r="E38" s="34" t="s">
        <v>22</v>
      </c>
      <c r="F38" s="50"/>
      <c r="G38" s="51"/>
      <c r="H38" s="50"/>
      <c r="I38" s="62"/>
      <c r="J38" s="37"/>
      <c r="K38" s="38"/>
      <c r="L38" s="37"/>
      <c r="M38" s="38"/>
      <c r="O38" s="68"/>
      <c r="P38" s="54">
        <v>82</v>
      </c>
      <c r="Q38" s="38"/>
    </row>
    <row r="39" spans="1:17" s="39" customFormat="1" ht="9.75" customHeight="1">
      <c r="A39" s="30"/>
      <c r="B39" s="30"/>
      <c r="C39" s="30"/>
      <c r="D39" s="30"/>
      <c r="E39" s="34" t="s">
        <v>23</v>
      </c>
      <c r="F39" s="50"/>
      <c r="G39" s="51"/>
      <c r="H39" s="50"/>
      <c r="I39" s="55"/>
      <c r="J39" s="41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4"/>
      <c r="J40" s="45" t="s">
        <v>22</v>
      </c>
      <c r="K40" s="46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4"/>
      <c r="J41" s="47" t="s">
        <v>23</v>
      </c>
      <c r="K41" s="48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49"/>
      <c r="E42" s="50" t="s">
        <v>24</v>
      </c>
      <c r="F42" s="50"/>
      <c r="G42" s="51"/>
      <c r="H42" s="50"/>
      <c r="I42" s="52"/>
      <c r="J42" s="37">
        <v>85</v>
      </c>
      <c r="K42" s="53"/>
      <c r="L42" s="54"/>
      <c r="M42" s="46"/>
      <c r="N42" s="37"/>
      <c r="O42" s="53"/>
      <c r="P42" s="37"/>
      <c r="Q42" s="38"/>
    </row>
    <row r="43" spans="1:17" s="39" customFormat="1" ht="9.75" customHeight="1">
      <c r="A43" s="30"/>
      <c r="B43" s="30"/>
      <c r="C43" s="30"/>
      <c r="D43" s="30"/>
      <c r="E43" s="50" t="s">
        <v>25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5" t="s">
        <v>26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47" t="s">
        <v>27</v>
      </c>
      <c r="M45" s="48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49"/>
      <c r="E46" s="50" t="s">
        <v>11</v>
      </c>
      <c r="F46" s="50"/>
      <c r="G46" s="51"/>
      <c r="H46" s="50"/>
      <c r="I46" s="62"/>
      <c r="K46" s="53"/>
      <c r="L46" s="37">
        <v>82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30"/>
      <c r="C47" s="30"/>
      <c r="D47" s="30"/>
      <c r="E47" s="50"/>
      <c r="F47" s="50"/>
      <c r="G47" s="51"/>
      <c r="H47" s="50"/>
      <c r="I47" s="55"/>
      <c r="J47" s="41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4"/>
      <c r="J48" s="45" t="s">
        <v>26</v>
      </c>
      <c r="K48" s="65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4"/>
      <c r="J49" s="47" t="s">
        <v>27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4</v>
      </c>
      <c r="E50" s="34" t="s">
        <v>26</v>
      </c>
      <c r="F50" s="34"/>
      <c r="G50" s="35"/>
      <c r="H50" s="34"/>
      <c r="I50" s="72"/>
      <c r="J50" s="37"/>
      <c r="K50" s="38"/>
      <c r="L50" s="54"/>
      <c r="M50" s="65"/>
      <c r="N50" s="37"/>
      <c r="O50" s="53"/>
      <c r="P50" s="37"/>
      <c r="Q50" s="38"/>
    </row>
    <row r="51" spans="1:17" s="39" customFormat="1" ht="9.75" customHeight="1">
      <c r="A51" s="30"/>
      <c r="B51" s="30"/>
      <c r="C51" s="30"/>
      <c r="D51" s="30"/>
      <c r="E51" s="34" t="s">
        <v>27</v>
      </c>
      <c r="F51" s="34"/>
      <c r="G51" s="35"/>
      <c r="H51" s="34"/>
      <c r="I51" s="40"/>
      <c r="J51" s="37"/>
      <c r="K51" s="38"/>
      <c r="L51" s="56"/>
      <c r="M51" s="67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5" t="s">
        <v>26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4"/>
      <c r="N53" s="47" t="s">
        <v>27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49"/>
      <c r="E54" s="50" t="s">
        <v>28</v>
      </c>
      <c r="F54" s="50"/>
      <c r="G54" s="51"/>
      <c r="H54" s="50"/>
      <c r="I54" s="62"/>
      <c r="J54" s="37"/>
      <c r="K54" s="38"/>
      <c r="M54" s="68"/>
      <c r="N54" s="37">
        <v>86</v>
      </c>
      <c r="O54" s="38"/>
      <c r="P54" s="37"/>
      <c r="Q54" s="38"/>
    </row>
    <row r="55" spans="1:17" s="39" customFormat="1" ht="9.75" customHeight="1">
      <c r="A55" s="30"/>
      <c r="B55" s="30"/>
      <c r="C55" s="30"/>
      <c r="D55" s="30"/>
      <c r="E55" s="50" t="s">
        <v>29</v>
      </c>
      <c r="F55" s="50"/>
      <c r="G55" s="51"/>
      <c r="H55" s="50"/>
      <c r="I55" s="55"/>
      <c r="J55" s="41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4"/>
      <c r="J56" s="64" t="s">
        <v>28</v>
      </c>
      <c r="K56" s="46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4"/>
      <c r="J57" s="66" t="s">
        <v>29</v>
      </c>
      <c r="K57" s="48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49"/>
      <c r="E58" s="50" t="s">
        <v>30</v>
      </c>
      <c r="F58" s="50"/>
      <c r="G58" s="51"/>
      <c r="H58" s="50"/>
      <c r="I58" s="52"/>
      <c r="J58" s="37">
        <v>81</v>
      </c>
      <c r="K58" s="53"/>
      <c r="L58" s="54"/>
      <c r="M58" s="65"/>
      <c r="N58" s="37"/>
      <c r="O58" s="38"/>
      <c r="P58" s="37"/>
      <c r="Q58" s="38"/>
    </row>
    <row r="59" spans="1:17" s="39" customFormat="1" ht="9.75" customHeight="1">
      <c r="A59" s="30"/>
      <c r="B59" s="30"/>
      <c r="C59" s="30"/>
      <c r="D59" s="30"/>
      <c r="E59" s="50" t="s">
        <v>31</v>
      </c>
      <c r="F59" s="50"/>
      <c r="G59" s="51"/>
      <c r="H59" s="50"/>
      <c r="I59" s="55"/>
      <c r="J59" s="37"/>
      <c r="K59" s="53"/>
      <c r="L59" s="56"/>
      <c r="M59" s="67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5" t="s">
        <v>32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7" t="s">
        <v>33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49"/>
      <c r="E62" s="50" t="s">
        <v>11</v>
      </c>
      <c r="F62" s="50"/>
      <c r="G62" s="51"/>
      <c r="H62" s="50"/>
      <c r="I62" s="62"/>
      <c r="K62" s="53"/>
      <c r="L62" s="37">
        <v>86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30"/>
      <c r="C63" s="30"/>
      <c r="D63" s="30"/>
      <c r="E63" s="50"/>
      <c r="F63" s="50"/>
      <c r="G63" s="51"/>
      <c r="H63" s="50"/>
      <c r="I63" s="55"/>
      <c r="J63" s="41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4"/>
      <c r="J64" s="45" t="s">
        <v>32</v>
      </c>
      <c r="K64" s="73"/>
      <c r="L64" s="74"/>
      <c r="M64" s="75"/>
      <c r="N64" s="76"/>
      <c r="O64" s="75"/>
      <c r="P64" s="76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4"/>
      <c r="J65" s="47" t="s">
        <v>33</v>
      </c>
      <c r="K65" s="48"/>
      <c r="L65" s="74"/>
      <c r="M65" s="75"/>
      <c r="N65" s="76"/>
      <c r="O65" s="75"/>
      <c r="P65" s="76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32</v>
      </c>
      <c r="F66" s="34"/>
      <c r="G66" s="35"/>
      <c r="H66" s="34"/>
      <c r="I66" s="72"/>
      <c r="J66" s="37"/>
      <c r="K66" s="38"/>
      <c r="L66" s="77"/>
      <c r="M66" s="73"/>
      <c r="N66" s="76"/>
      <c r="O66" s="75"/>
      <c r="P66" s="76"/>
      <c r="Q66" s="38"/>
    </row>
    <row r="67" spans="1:17" s="39" customFormat="1" ht="9.75" customHeight="1">
      <c r="A67" s="30"/>
      <c r="B67" s="30"/>
      <c r="C67" s="30"/>
      <c r="D67" s="30"/>
      <c r="E67" s="34" t="s">
        <v>33</v>
      </c>
      <c r="F67" s="34"/>
      <c r="G67" s="35"/>
      <c r="H67" s="34"/>
      <c r="I67" s="40"/>
      <c r="J67" s="37"/>
      <c r="K67" s="38"/>
      <c r="L67" s="78"/>
      <c r="M67" s="79"/>
      <c r="N67" s="76"/>
      <c r="O67" s="75"/>
      <c r="P67" s="76"/>
      <c r="Q67" s="38"/>
    </row>
    <row r="68" spans="1:17" s="88" customFormat="1" ht="6" customHeight="1">
      <c r="A68" s="30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34</v>
      </c>
      <c r="F69" s="92"/>
      <c r="G69" s="94"/>
      <c r="H69" s="95"/>
      <c r="I69" s="92"/>
      <c r="J69" s="96" t="s">
        <v>35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36</v>
      </c>
      <c r="E70" s="106" t="s">
        <v>9</v>
      </c>
      <c r="F70" s="107"/>
      <c r="G70" s="106"/>
      <c r="H70" s="108"/>
      <c r="I70" s="109"/>
      <c r="J70" s="110"/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10</v>
      </c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37</v>
      </c>
      <c r="E72" s="106" t="s">
        <v>32</v>
      </c>
      <c r="F72" s="107"/>
      <c r="G72" s="106"/>
      <c r="H72" s="108"/>
      <c r="I72" s="122"/>
      <c r="J72" s="103"/>
      <c r="K72" s="123"/>
      <c r="L72" s="103"/>
      <c r="M72" s="124"/>
      <c r="N72" s="125" t="s">
        <v>38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33</v>
      </c>
      <c r="F73" s="107"/>
      <c r="G73" s="106"/>
      <c r="H73" s="108"/>
      <c r="I73" s="122"/>
      <c r="J73" s="103"/>
      <c r="K73" s="123"/>
      <c r="L73" s="103"/>
      <c r="M73" s="124"/>
      <c r="N73" s="103" t="s">
        <v>23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39</v>
      </c>
      <c r="E74" s="106" t="s">
        <v>16</v>
      </c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17</v>
      </c>
      <c r="F75" s="107"/>
      <c r="G75" s="106"/>
      <c r="H75" s="108"/>
      <c r="I75" s="122"/>
      <c r="J75" s="103"/>
      <c r="K75" s="123"/>
      <c r="L75" s="103"/>
      <c r="M75" s="124"/>
      <c r="N75" s="113" t="s">
        <v>40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41</v>
      </c>
      <c r="E76" s="106" t="s">
        <v>26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27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 t="s">
        <v>42</v>
      </c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showGridLines="0" showZeros="0" workbookViewId="0" topLeftCell="A1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.75" customHeight="1">
      <c r="A1" s="145" t="str">
        <f>'[1]Информация'!$A$9</f>
        <v>Звездное лето'15</v>
      </c>
      <c r="B1" s="146"/>
      <c r="C1" s="146"/>
      <c r="D1" s="147"/>
      <c r="E1" s="147"/>
      <c r="F1" s="148"/>
      <c r="G1" s="149"/>
      <c r="I1" s="2"/>
      <c r="J1" s="150"/>
      <c r="K1" s="2"/>
      <c r="L1" s="151" t="s">
        <v>0</v>
      </c>
      <c r="M1" s="146"/>
      <c r="N1" s="15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12-14 июня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Елена Андреева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2"/>
      <c r="P7" s="43"/>
      <c r="Q7" s="43"/>
    </row>
    <row r="8" spans="1:17" s="39" customFormat="1" ht="9.75" customHeight="1">
      <c r="A8" s="30"/>
      <c r="B8" s="31"/>
      <c r="C8" s="32"/>
      <c r="D8" s="49"/>
      <c r="E8" s="50" t="s">
        <v>9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50" t="s">
        <v>10</v>
      </c>
      <c r="F9" s="34"/>
      <c r="G9" s="35"/>
      <c r="H9" s="34"/>
      <c r="I9" s="40"/>
      <c r="J9" s="41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4"/>
      <c r="J10" s="64" t="s">
        <v>32</v>
      </c>
      <c r="K10" s="46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4"/>
      <c r="J11" s="66" t="s">
        <v>33</v>
      </c>
      <c r="K11" s="48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49"/>
      <c r="E12" s="50" t="s">
        <v>32</v>
      </c>
      <c r="F12" s="50"/>
      <c r="G12" s="51"/>
      <c r="H12" s="50"/>
      <c r="I12" s="52"/>
      <c r="J12" s="37">
        <v>80</v>
      </c>
      <c r="K12" s="75"/>
      <c r="L12" s="77" t="s">
        <v>43</v>
      </c>
      <c r="O12" s="38"/>
      <c r="P12" s="37"/>
      <c r="Q12" s="38"/>
    </row>
    <row r="13" spans="1:17" s="39" customFormat="1" ht="9.75" customHeight="1">
      <c r="A13" s="30"/>
      <c r="B13" s="30"/>
      <c r="C13" s="30"/>
      <c r="D13" s="30"/>
      <c r="E13" s="50" t="s">
        <v>33</v>
      </c>
      <c r="F13" s="50"/>
      <c r="G13" s="51"/>
      <c r="H13" s="50"/>
      <c r="I13" s="55"/>
      <c r="J13" s="37"/>
      <c r="K13" s="75"/>
      <c r="L13" s="78"/>
      <c r="O13" s="38"/>
      <c r="P13" s="37"/>
      <c r="Q13" s="38"/>
    </row>
    <row r="14" spans="1:17" s="39" customFormat="1" ht="9.75" customHeight="1">
      <c r="A14" s="30"/>
      <c r="O14" s="75"/>
      <c r="P14" s="37"/>
      <c r="Q14" s="38"/>
    </row>
    <row r="15" spans="1:17" s="39" customFormat="1" ht="9.75" customHeight="1">
      <c r="A15" s="30"/>
      <c r="O15" s="75"/>
      <c r="P15" s="37"/>
      <c r="Q15" s="38"/>
    </row>
    <row r="16" spans="1:17" s="39" customFormat="1" ht="9.75" customHeight="1">
      <c r="A16" s="30"/>
      <c r="B16" s="31"/>
      <c r="C16" s="32"/>
      <c r="D16" s="49"/>
      <c r="E16" s="50" t="s">
        <v>14</v>
      </c>
      <c r="F16" s="34"/>
      <c r="G16" s="35"/>
      <c r="H16" s="34"/>
      <c r="I16" s="36"/>
      <c r="J16" s="37"/>
      <c r="K16" s="38"/>
      <c r="L16" s="37"/>
      <c r="M16" s="38"/>
      <c r="N16" s="37"/>
      <c r="O16" s="75"/>
      <c r="P16" s="37"/>
      <c r="Q16" s="38"/>
    </row>
    <row r="17" spans="1:31" s="39" customFormat="1" ht="9.75" customHeight="1">
      <c r="A17" s="30"/>
      <c r="B17" s="30"/>
      <c r="C17" s="30"/>
      <c r="D17" s="30"/>
      <c r="E17" s="50" t="s">
        <v>15</v>
      </c>
      <c r="F17" s="34"/>
      <c r="G17" s="35"/>
      <c r="H17" s="34"/>
      <c r="I17" s="40"/>
      <c r="J17" s="41"/>
      <c r="K17" s="38"/>
      <c r="L17" s="37"/>
      <c r="M17" s="38"/>
      <c r="N17" s="37"/>
      <c r="O17" s="79"/>
      <c r="P17" s="37"/>
      <c r="Q17" s="38"/>
      <c r="U17" s="76"/>
      <c r="V17" s="76"/>
      <c r="W17" s="153"/>
      <c r="X17" s="76"/>
      <c r="Y17" s="154"/>
      <c r="Z17" s="155"/>
      <c r="AA17" s="154"/>
      <c r="AB17" s="156"/>
      <c r="AC17" s="76"/>
      <c r="AD17" s="75"/>
      <c r="AE17" s="76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4"/>
      <c r="J18" s="64" t="s">
        <v>14</v>
      </c>
      <c r="K18" s="46"/>
      <c r="L18" s="37"/>
      <c r="M18" s="38"/>
      <c r="N18" s="37"/>
      <c r="O18" s="75"/>
      <c r="P18" s="76"/>
      <c r="Q18" s="75"/>
      <c r="U18" s="157"/>
      <c r="V18" s="157"/>
      <c r="W18" s="157"/>
      <c r="X18" s="76"/>
      <c r="Y18" s="154"/>
      <c r="Z18" s="155"/>
      <c r="AA18" s="154"/>
      <c r="AB18" s="158"/>
      <c r="AC18" s="154"/>
      <c r="AD18" s="75"/>
      <c r="AE18" s="76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4"/>
      <c r="J19" s="66" t="s">
        <v>15</v>
      </c>
      <c r="K19" s="48"/>
      <c r="L19" s="37"/>
      <c r="M19" s="38"/>
      <c r="N19" s="37"/>
      <c r="O19" s="75"/>
      <c r="P19" s="76"/>
      <c r="Q19" s="75"/>
      <c r="U19" s="157"/>
      <c r="V19" s="157"/>
      <c r="W19" s="157"/>
      <c r="X19" s="76"/>
      <c r="Y19" s="76"/>
      <c r="Z19" s="159"/>
      <c r="AA19" s="76"/>
      <c r="AB19" s="160"/>
      <c r="AC19" s="161"/>
      <c r="AD19" s="73"/>
      <c r="AE19" s="76"/>
    </row>
    <row r="20" spans="1:31" s="39" customFormat="1" ht="9.75" customHeight="1">
      <c r="A20" s="30"/>
      <c r="B20" s="31"/>
      <c r="C20" s="32"/>
      <c r="D20" s="49"/>
      <c r="E20" s="50" t="s">
        <v>18</v>
      </c>
      <c r="F20" s="50"/>
      <c r="G20" s="51"/>
      <c r="H20" s="50"/>
      <c r="I20" s="52"/>
      <c r="J20" s="37" t="s">
        <v>44</v>
      </c>
      <c r="K20" s="53"/>
      <c r="L20" s="54"/>
      <c r="M20" s="46"/>
      <c r="N20" s="37"/>
      <c r="O20" s="75"/>
      <c r="P20" s="76"/>
      <c r="Q20" s="75"/>
      <c r="U20" s="157"/>
      <c r="V20" s="157"/>
      <c r="W20" s="157"/>
      <c r="X20" s="76"/>
      <c r="Y20" s="76"/>
      <c r="Z20" s="159"/>
      <c r="AA20" s="76"/>
      <c r="AB20" s="160"/>
      <c r="AC20" s="161"/>
      <c r="AD20" s="79"/>
      <c r="AE20" s="76"/>
    </row>
    <row r="21" spans="1:31" s="39" customFormat="1" ht="9.75" customHeight="1">
      <c r="A21" s="30"/>
      <c r="B21" s="30"/>
      <c r="C21" s="30"/>
      <c r="D21" s="30"/>
      <c r="E21" s="50" t="s">
        <v>19</v>
      </c>
      <c r="F21" s="50"/>
      <c r="G21" s="51"/>
      <c r="H21" s="50"/>
      <c r="I21" s="55"/>
      <c r="J21" s="37"/>
      <c r="K21" s="53"/>
      <c r="L21" s="56"/>
      <c r="M21" s="57"/>
      <c r="N21" s="37"/>
      <c r="O21" s="75"/>
      <c r="P21" s="76"/>
      <c r="Q21" s="75"/>
      <c r="U21" s="76"/>
      <c r="V21" s="76"/>
      <c r="W21" s="153"/>
      <c r="X21" s="76"/>
      <c r="Y21" s="76"/>
      <c r="Z21" s="159"/>
      <c r="AA21" s="76"/>
      <c r="AB21" s="160"/>
      <c r="AC21" s="76"/>
      <c r="AD21" s="75"/>
      <c r="AE21" s="77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64" t="s">
        <v>14</v>
      </c>
      <c r="M22" s="38"/>
      <c r="N22" s="37"/>
      <c r="O22" s="75"/>
      <c r="P22" s="76"/>
      <c r="Q22" s="75"/>
      <c r="U22" s="157"/>
      <c r="V22" s="157"/>
      <c r="W22" s="157"/>
      <c r="X22" s="76"/>
      <c r="Y22" s="76"/>
      <c r="Z22" s="159"/>
      <c r="AA22" s="76"/>
      <c r="AB22" s="79"/>
      <c r="AC22" s="76"/>
      <c r="AD22" s="75"/>
      <c r="AE22" s="78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4"/>
      <c r="L23" s="66" t="s">
        <v>15</v>
      </c>
      <c r="M23" s="48"/>
      <c r="N23" s="37"/>
      <c r="O23" s="75"/>
      <c r="P23" s="76"/>
      <c r="Q23" s="75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39" customFormat="1" ht="9.75" customHeight="1">
      <c r="A24" s="30"/>
      <c r="B24" s="31"/>
      <c r="C24" s="32"/>
      <c r="D24" s="49"/>
      <c r="E24" s="50" t="s">
        <v>22</v>
      </c>
      <c r="F24" s="50"/>
      <c r="G24" s="51"/>
      <c r="H24" s="50"/>
      <c r="I24" s="62"/>
      <c r="J24" s="37"/>
      <c r="K24" s="68"/>
      <c r="L24" s="37">
        <v>86</v>
      </c>
      <c r="M24" s="75"/>
      <c r="N24" s="77" t="s">
        <v>45</v>
      </c>
      <c r="O24" s="75"/>
      <c r="P24" s="76"/>
      <c r="Q24" s="75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17" s="39" customFormat="1" ht="9.75" customHeight="1">
      <c r="A25" s="30"/>
      <c r="B25" s="30"/>
      <c r="C25" s="30"/>
      <c r="D25" s="30"/>
      <c r="E25" s="50" t="s">
        <v>23</v>
      </c>
      <c r="F25" s="50"/>
      <c r="G25" s="51"/>
      <c r="H25" s="50"/>
      <c r="I25" s="55"/>
      <c r="J25" s="41"/>
      <c r="K25" s="53"/>
      <c r="L25" s="37"/>
      <c r="M25" s="75"/>
      <c r="N25" s="76"/>
      <c r="O25" s="75"/>
      <c r="P25" s="76"/>
      <c r="Q25" s="75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4"/>
      <c r="J26" s="64" t="s">
        <v>28</v>
      </c>
      <c r="K26" s="65"/>
      <c r="L26" s="37"/>
      <c r="M26" s="75"/>
      <c r="N26" s="76"/>
      <c r="O26" s="75"/>
      <c r="P26" s="76"/>
      <c r="Q26" s="75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4"/>
      <c r="J27" s="66" t="s">
        <v>29</v>
      </c>
      <c r="K27" s="55"/>
      <c r="L27" s="37"/>
      <c r="M27" s="75"/>
      <c r="N27" s="76"/>
      <c r="O27" s="75"/>
      <c r="P27" s="76"/>
      <c r="Q27" s="75"/>
    </row>
    <row r="28" spans="1:17" s="39" customFormat="1" ht="9.75" customHeight="1">
      <c r="A28" s="30"/>
      <c r="B28" s="31"/>
      <c r="C28" s="32"/>
      <c r="D28" s="49"/>
      <c r="E28" s="50" t="s">
        <v>28</v>
      </c>
      <c r="F28" s="50"/>
      <c r="G28" s="51"/>
      <c r="H28" s="50"/>
      <c r="I28" s="52"/>
      <c r="J28" s="37">
        <v>81</v>
      </c>
      <c r="K28" s="38"/>
      <c r="L28" s="54"/>
      <c r="M28" s="73"/>
      <c r="N28" s="76"/>
      <c r="O28" s="75"/>
      <c r="P28" s="76"/>
      <c r="Q28" s="75"/>
    </row>
    <row r="29" spans="1:17" s="39" customFormat="1" ht="9.75" customHeight="1">
      <c r="A29" s="30"/>
      <c r="B29" s="30"/>
      <c r="C29" s="30"/>
      <c r="D29" s="30"/>
      <c r="E29" s="50" t="s">
        <v>29</v>
      </c>
      <c r="F29" s="50"/>
      <c r="G29" s="51"/>
      <c r="H29" s="50"/>
      <c r="I29" s="55"/>
      <c r="J29" s="37"/>
      <c r="K29" s="38"/>
      <c r="L29" s="56"/>
      <c r="M29" s="79"/>
      <c r="N29" s="76"/>
      <c r="O29" s="75"/>
      <c r="P29" s="76"/>
      <c r="Q29" s="75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5"/>
      <c r="N30" s="161"/>
      <c r="O30" s="75"/>
      <c r="P30" s="76"/>
      <c r="Q30" s="75"/>
    </row>
    <row r="31" spans="1:17" s="39" customFormat="1" ht="9.75" customHeight="1">
      <c r="A31" s="157"/>
      <c r="B31" s="157"/>
      <c r="C31" s="157"/>
      <c r="D31" s="157"/>
      <c r="E31" s="76"/>
      <c r="F31" s="76"/>
      <c r="G31" s="159"/>
      <c r="H31" s="76"/>
      <c r="I31" s="79"/>
      <c r="J31" s="76"/>
      <c r="K31" s="75"/>
      <c r="L31" s="78"/>
      <c r="M31" s="79"/>
      <c r="N31" s="76"/>
      <c r="O31" s="75"/>
      <c r="P31" s="76"/>
      <c r="Q31" s="38"/>
    </row>
    <row r="32" spans="1:17" s="39" customFormat="1" ht="9.75" customHeight="1">
      <c r="A32" s="157"/>
      <c r="B32" s="31"/>
      <c r="C32" s="32"/>
      <c r="D32" s="49"/>
      <c r="E32" s="50" t="s">
        <v>18</v>
      </c>
      <c r="F32" s="50"/>
      <c r="G32" s="51"/>
      <c r="H32" s="50"/>
      <c r="I32" s="62"/>
      <c r="J32" s="37"/>
      <c r="K32" s="75"/>
      <c r="L32" s="76"/>
      <c r="M32" s="75"/>
      <c r="N32" s="76"/>
      <c r="O32" s="75"/>
      <c r="P32" s="76"/>
      <c r="Q32" s="38"/>
    </row>
    <row r="33" spans="1:17" s="39" customFormat="1" ht="9.75" customHeight="1">
      <c r="A33" s="157"/>
      <c r="B33" s="30"/>
      <c r="C33" s="30"/>
      <c r="D33" s="30"/>
      <c r="E33" s="50" t="s">
        <v>19</v>
      </c>
      <c r="F33" s="50"/>
      <c r="G33" s="51"/>
      <c r="H33" s="50"/>
      <c r="I33" s="55"/>
      <c r="J33" s="41"/>
      <c r="K33" s="75"/>
      <c r="L33" s="76"/>
      <c r="M33" s="79"/>
      <c r="N33" s="76"/>
      <c r="O33" s="75"/>
      <c r="P33" s="76"/>
      <c r="Q33" s="38"/>
    </row>
    <row r="34" spans="1:17" s="39" customFormat="1" ht="9.75" customHeight="1">
      <c r="A34" s="157"/>
      <c r="B34" s="30"/>
      <c r="C34" s="30"/>
      <c r="D34" s="58"/>
      <c r="E34" s="37"/>
      <c r="F34" s="37"/>
      <c r="H34" s="37"/>
      <c r="I34" s="44"/>
      <c r="J34" s="64" t="s">
        <v>22</v>
      </c>
      <c r="K34" s="73"/>
      <c r="L34" s="76"/>
      <c r="M34" s="75"/>
      <c r="N34" s="77"/>
      <c r="O34" s="75"/>
      <c r="P34" s="76"/>
      <c r="Q34" s="38"/>
    </row>
    <row r="35" spans="1:17" s="39" customFormat="1" ht="9.75" customHeight="1">
      <c r="A35" s="157"/>
      <c r="B35" s="30"/>
      <c r="C35" s="30"/>
      <c r="D35" s="58"/>
      <c r="E35" s="37"/>
      <c r="F35" s="37"/>
      <c r="H35" s="37"/>
      <c r="I35" s="44"/>
      <c r="J35" s="66" t="s">
        <v>23</v>
      </c>
      <c r="K35" s="48"/>
      <c r="L35" s="76"/>
      <c r="M35" s="75"/>
      <c r="N35" s="76"/>
      <c r="O35" s="75"/>
      <c r="P35" s="76"/>
      <c r="Q35" s="38"/>
    </row>
    <row r="36" spans="1:17" s="39" customFormat="1" ht="9.75" customHeight="1">
      <c r="A36" s="157"/>
      <c r="B36" s="31"/>
      <c r="C36" s="32"/>
      <c r="D36" s="49"/>
      <c r="E36" s="50" t="s">
        <v>22</v>
      </c>
      <c r="F36" s="50"/>
      <c r="G36" s="51"/>
      <c r="H36" s="50"/>
      <c r="I36" s="52"/>
      <c r="J36" s="37" t="s">
        <v>44</v>
      </c>
      <c r="K36" s="38"/>
      <c r="L36" s="54" t="s">
        <v>46</v>
      </c>
      <c r="M36" s="75"/>
      <c r="N36" s="76"/>
      <c r="O36" s="75"/>
      <c r="P36" s="76"/>
      <c r="Q36" s="38"/>
    </row>
    <row r="37" spans="1:17" s="39" customFormat="1" ht="9.75" customHeight="1">
      <c r="A37" s="157"/>
      <c r="B37" s="30"/>
      <c r="C37" s="30"/>
      <c r="D37" s="30"/>
      <c r="E37" s="50" t="s">
        <v>23</v>
      </c>
      <c r="F37" s="50"/>
      <c r="G37" s="51"/>
      <c r="H37" s="50"/>
      <c r="I37" s="55"/>
      <c r="J37" s="37"/>
      <c r="K37" s="38"/>
      <c r="L37" s="56"/>
      <c r="M37" s="75"/>
      <c r="N37" s="76"/>
      <c r="O37" s="75"/>
      <c r="P37" s="76"/>
      <c r="Q37" s="38"/>
    </row>
    <row r="38" spans="1:17" s="39" customFormat="1" ht="9.75" customHeight="1">
      <c r="A38" s="157"/>
      <c r="B38" s="30"/>
      <c r="C38" s="30"/>
      <c r="D38" s="30"/>
      <c r="E38" s="76"/>
      <c r="F38" s="76"/>
      <c r="G38" s="159"/>
      <c r="H38" s="76"/>
      <c r="I38" s="79"/>
      <c r="J38" s="37"/>
      <c r="K38" s="38"/>
      <c r="L38" s="56"/>
      <c r="M38" s="75"/>
      <c r="N38" s="76"/>
      <c r="O38" s="75"/>
      <c r="P38" s="76"/>
      <c r="Q38" s="38"/>
    </row>
    <row r="39" spans="1:17" s="39" customFormat="1" ht="9.75" customHeight="1">
      <c r="A39" s="157"/>
      <c r="B39" s="30"/>
      <c r="C39" s="30"/>
      <c r="D39" s="30"/>
      <c r="E39" s="76"/>
      <c r="F39" s="76"/>
      <c r="G39" s="159"/>
      <c r="H39" s="76"/>
      <c r="I39" s="79"/>
      <c r="J39" s="37"/>
      <c r="K39" s="38"/>
      <c r="L39" s="56"/>
      <c r="M39" s="75"/>
      <c r="N39" s="76"/>
      <c r="O39" s="75"/>
      <c r="P39" s="76"/>
      <c r="Q39" s="38"/>
    </row>
    <row r="40" spans="1:17" s="39" customFormat="1" ht="9.75" customHeight="1">
      <c r="A40" s="157"/>
      <c r="B40" s="76"/>
      <c r="C40" s="76"/>
      <c r="D40" s="153"/>
      <c r="E40" s="76"/>
      <c r="F40" s="154"/>
      <c r="G40" s="155"/>
      <c r="H40" s="154"/>
      <c r="I40" s="156"/>
      <c r="J40" s="76"/>
      <c r="K40" s="75"/>
      <c r="L40" s="77"/>
      <c r="M40" s="73"/>
      <c r="N40" s="76"/>
      <c r="O40" s="75"/>
      <c r="P40" s="76"/>
      <c r="Q40" s="38"/>
    </row>
    <row r="41" spans="1:17" s="39" customFormat="1" ht="9.75" customHeight="1">
      <c r="A41" s="157"/>
      <c r="B41" s="31"/>
      <c r="C41" s="32"/>
      <c r="D41" s="49"/>
      <c r="E41" s="50" t="s">
        <v>12</v>
      </c>
      <c r="F41" s="34"/>
      <c r="G41" s="35"/>
      <c r="H41" s="34"/>
      <c r="I41" s="36"/>
      <c r="J41" s="37"/>
      <c r="K41" s="38"/>
      <c r="L41" s="37"/>
      <c r="M41" s="38"/>
      <c r="N41" s="37"/>
      <c r="O41" s="75"/>
      <c r="P41" s="76"/>
      <c r="Q41" s="38"/>
    </row>
    <row r="42" spans="1:17" s="39" customFormat="1" ht="9.75" customHeight="1">
      <c r="A42" s="157"/>
      <c r="B42" s="30"/>
      <c r="C42" s="30"/>
      <c r="D42" s="30"/>
      <c r="E42" s="50" t="s">
        <v>13</v>
      </c>
      <c r="F42" s="34"/>
      <c r="G42" s="35"/>
      <c r="H42" s="34"/>
      <c r="I42" s="40"/>
      <c r="J42" s="41"/>
      <c r="K42" s="38"/>
      <c r="L42" s="37"/>
      <c r="M42" s="38"/>
      <c r="N42" s="37"/>
      <c r="O42" s="75"/>
      <c r="P42" s="76"/>
      <c r="Q42" s="38"/>
    </row>
    <row r="43" spans="1:17" s="39" customFormat="1" ht="9.75" customHeight="1">
      <c r="A43" s="157"/>
      <c r="B43" s="30"/>
      <c r="C43" s="30"/>
      <c r="D43" s="30"/>
      <c r="E43" s="37"/>
      <c r="F43" s="37"/>
      <c r="H43" s="37"/>
      <c r="I43" s="44"/>
      <c r="J43" s="64" t="s">
        <v>20</v>
      </c>
      <c r="K43" s="46"/>
      <c r="L43" s="37"/>
      <c r="M43" s="38"/>
      <c r="N43" s="37"/>
      <c r="O43" s="79"/>
      <c r="P43" s="76"/>
      <c r="Q43" s="38"/>
    </row>
    <row r="44" spans="1:17" s="39" customFormat="1" ht="9.75" customHeight="1">
      <c r="A44" s="157"/>
      <c r="B44" s="30"/>
      <c r="C44" s="30"/>
      <c r="D44" s="30"/>
      <c r="E44" s="37"/>
      <c r="F44" s="37"/>
      <c r="H44" s="37"/>
      <c r="I44" s="44"/>
      <c r="J44" s="66" t="s">
        <v>21</v>
      </c>
      <c r="K44" s="48"/>
      <c r="L44" s="37"/>
      <c r="M44" s="38"/>
      <c r="N44" s="37"/>
      <c r="O44" s="75"/>
      <c r="P44" s="76"/>
      <c r="Q44" s="38"/>
    </row>
    <row r="45" spans="2:14" ht="15.75" customHeight="1">
      <c r="B45" s="31"/>
      <c r="C45" s="32"/>
      <c r="D45" s="49"/>
      <c r="E45" s="50" t="s">
        <v>20</v>
      </c>
      <c r="F45" s="50"/>
      <c r="G45" s="51"/>
      <c r="H45" s="50"/>
      <c r="I45" s="52"/>
      <c r="J45" s="37">
        <v>81</v>
      </c>
      <c r="K45" s="53"/>
      <c r="L45" s="54"/>
      <c r="M45" s="46"/>
      <c r="N45" s="37"/>
    </row>
    <row r="46" spans="2:14" ht="9" customHeight="1">
      <c r="B46" s="30"/>
      <c r="C46" s="30"/>
      <c r="D46" s="30"/>
      <c r="E46" s="50" t="s">
        <v>21</v>
      </c>
      <c r="F46" s="50"/>
      <c r="G46" s="51"/>
      <c r="H46" s="50"/>
      <c r="I46" s="55"/>
      <c r="J46" s="37"/>
      <c r="K46" s="53"/>
      <c r="L46" s="56"/>
      <c r="M46" s="57"/>
      <c r="N46" s="37"/>
    </row>
    <row r="47" spans="2:14" ht="12">
      <c r="B47" s="30"/>
      <c r="C47" s="30"/>
      <c r="D47" s="58"/>
      <c r="E47" s="37"/>
      <c r="F47" s="37"/>
      <c r="G47" s="39"/>
      <c r="H47" s="37"/>
      <c r="I47" s="59"/>
      <c r="J47" s="37"/>
      <c r="K47" s="53"/>
      <c r="L47" s="64" t="s">
        <v>20</v>
      </c>
      <c r="M47" s="38"/>
      <c r="N47" s="37"/>
    </row>
    <row r="48" spans="2:14" ht="12">
      <c r="B48" s="30"/>
      <c r="C48" s="30"/>
      <c r="D48" s="58"/>
      <c r="E48" s="37"/>
      <c r="F48" s="37"/>
      <c r="G48" s="39"/>
      <c r="H48" s="37"/>
      <c r="I48" s="59"/>
      <c r="J48" s="37"/>
      <c r="K48" s="44"/>
      <c r="L48" s="66" t="s">
        <v>21</v>
      </c>
      <c r="M48" s="48"/>
      <c r="N48" s="37"/>
    </row>
    <row r="49" spans="2:14" ht="12">
      <c r="B49" s="31"/>
      <c r="C49" s="32"/>
      <c r="D49" s="49"/>
      <c r="E49" s="50" t="s">
        <v>24</v>
      </c>
      <c r="F49" s="50"/>
      <c r="G49" s="51"/>
      <c r="H49" s="50"/>
      <c r="I49" s="62"/>
      <c r="J49" s="37"/>
      <c r="K49" s="68"/>
      <c r="L49" s="37">
        <v>83</v>
      </c>
      <c r="M49" s="75"/>
      <c r="N49" s="77" t="s">
        <v>47</v>
      </c>
    </row>
    <row r="50" spans="2:14" ht="12">
      <c r="B50" s="30"/>
      <c r="C50" s="30"/>
      <c r="D50" s="30"/>
      <c r="E50" s="50" t="s">
        <v>25</v>
      </c>
      <c r="F50" s="50"/>
      <c r="G50" s="51"/>
      <c r="H50" s="50"/>
      <c r="I50" s="55"/>
      <c r="J50" s="41"/>
      <c r="K50" s="53"/>
      <c r="L50" s="37"/>
      <c r="M50" s="75"/>
      <c r="N50" s="76"/>
    </row>
    <row r="51" spans="2:14" ht="12">
      <c r="B51" s="30"/>
      <c r="C51" s="30"/>
      <c r="D51" s="58"/>
      <c r="E51" s="37"/>
      <c r="F51" s="37"/>
      <c r="G51" s="39"/>
      <c r="H51" s="37"/>
      <c r="I51" s="44"/>
      <c r="J51" s="64" t="s">
        <v>30</v>
      </c>
      <c r="K51" s="65"/>
      <c r="L51" s="37"/>
      <c r="M51" s="75"/>
      <c r="N51" s="76"/>
    </row>
    <row r="52" spans="2:14" ht="12">
      <c r="B52" s="30"/>
      <c r="C52" s="30"/>
      <c r="D52" s="58"/>
      <c r="E52" s="37"/>
      <c r="F52" s="37"/>
      <c r="G52" s="39"/>
      <c r="H52" s="37"/>
      <c r="I52" s="44"/>
      <c r="J52" s="66" t="s">
        <v>31</v>
      </c>
      <c r="K52" s="55"/>
      <c r="L52" s="37"/>
      <c r="M52" s="75"/>
      <c r="N52" s="76"/>
    </row>
    <row r="53" spans="2:14" ht="12">
      <c r="B53" s="31"/>
      <c r="C53" s="32"/>
      <c r="D53" s="49"/>
      <c r="E53" s="50" t="s">
        <v>30</v>
      </c>
      <c r="F53" s="50"/>
      <c r="G53" s="51"/>
      <c r="H53" s="50"/>
      <c r="I53" s="52"/>
      <c r="J53" s="37">
        <v>84</v>
      </c>
      <c r="K53" s="38"/>
      <c r="L53" s="54"/>
      <c r="M53" s="73"/>
      <c r="N53" s="76"/>
    </row>
    <row r="54" spans="2:14" ht="12">
      <c r="B54" s="30"/>
      <c r="C54" s="30"/>
      <c r="D54" s="30"/>
      <c r="E54" s="50" t="s">
        <v>31</v>
      </c>
      <c r="F54" s="50"/>
      <c r="G54" s="51"/>
      <c r="H54" s="50"/>
      <c r="I54" s="55"/>
      <c r="J54" s="37"/>
      <c r="K54" s="38"/>
      <c r="L54" s="56"/>
      <c r="M54" s="79"/>
      <c r="N54" s="76"/>
    </row>
    <row r="55" spans="2:14" ht="12">
      <c r="B55" s="30"/>
      <c r="C55" s="30"/>
      <c r="D55" s="30"/>
      <c r="E55" s="37"/>
      <c r="F55" s="37"/>
      <c r="G55" s="39"/>
      <c r="H55" s="37"/>
      <c r="I55" s="59"/>
      <c r="J55" s="37"/>
      <c r="K55" s="38"/>
      <c r="L55" s="37"/>
      <c r="M55" s="75"/>
      <c r="N55" s="161"/>
    </row>
    <row r="56" spans="2:14" ht="12">
      <c r="B56" s="157"/>
      <c r="C56" s="157"/>
      <c r="D56" s="157"/>
      <c r="E56" s="76"/>
      <c r="F56" s="76"/>
      <c r="G56" s="159"/>
      <c r="H56" s="76"/>
      <c r="I56" s="79"/>
      <c r="J56" s="76"/>
      <c r="K56" s="75"/>
      <c r="L56" s="78"/>
      <c r="M56" s="79"/>
      <c r="N56" s="76"/>
    </row>
    <row r="57" spans="2:14" ht="12">
      <c r="B57" s="31"/>
      <c r="C57" s="32"/>
      <c r="D57" s="49"/>
      <c r="E57" s="50" t="s">
        <v>12</v>
      </c>
      <c r="F57" s="50"/>
      <c r="G57" s="51"/>
      <c r="H57" s="50"/>
      <c r="I57" s="62"/>
      <c r="J57" s="37"/>
      <c r="K57" s="75"/>
      <c r="L57" s="76"/>
      <c r="M57" s="75"/>
      <c r="N57" s="76"/>
    </row>
    <row r="58" spans="2:14" ht="12">
      <c r="B58" s="30"/>
      <c r="C58" s="30"/>
      <c r="D58" s="30"/>
      <c r="E58" s="50" t="s">
        <v>13</v>
      </c>
      <c r="F58" s="50"/>
      <c r="G58" s="51"/>
      <c r="H58" s="50"/>
      <c r="I58" s="55"/>
      <c r="J58" s="41"/>
      <c r="K58" s="75"/>
      <c r="L58" s="76"/>
      <c r="M58" s="79"/>
      <c r="N58" s="76"/>
    </row>
    <row r="59" spans="2:14" ht="12">
      <c r="B59" s="30"/>
      <c r="C59" s="30"/>
      <c r="D59" s="58"/>
      <c r="E59" s="37"/>
      <c r="F59" s="37"/>
      <c r="G59" s="39"/>
      <c r="H59" s="37"/>
      <c r="I59" s="44"/>
      <c r="J59" s="64" t="s">
        <v>12</v>
      </c>
      <c r="K59" s="73"/>
      <c r="L59" s="76"/>
      <c r="M59" s="75"/>
      <c r="N59" s="77"/>
    </row>
    <row r="60" spans="2:14" ht="12">
      <c r="B60" s="30"/>
      <c r="C60" s="30"/>
      <c r="D60" s="58"/>
      <c r="E60" s="37"/>
      <c r="F60" s="37"/>
      <c r="G60" s="39"/>
      <c r="H60" s="37"/>
      <c r="I60" s="44"/>
      <c r="J60" s="66" t="s">
        <v>13</v>
      </c>
      <c r="K60" s="48"/>
      <c r="L60" s="76"/>
      <c r="M60" s="75"/>
      <c r="N60" s="76"/>
    </row>
    <row r="61" spans="2:14" ht="12">
      <c r="B61" s="31"/>
      <c r="C61" s="32"/>
      <c r="D61" s="49"/>
      <c r="E61" s="50" t="s">
        <v>24</v>
      </c>
      <c r="F61" s="50"/>
      <c r="G61" s="51"/>
      <c r="H61" s="50"/>
      <c r="I61" s="52"/>
      <c r="J61" s="37" t="s">
        <v>48</v>
      </c>
      <c r="K61" s="38"/>
      <c r="L61" s="54" t="s">
        <v>49</v>
      </c>
      <c r="M61" s="75"/>
      <c r="N61" s="76"/>
    </row>
    <row r="62" spans="2:14" ht="12">
      <c r="B62" s="30"/>
      <c r="C62" s="30"/>
      <c r="D62" s="30"/>
      <c r="E62" s="50" t="s">
        <v>25</v>
      </c>
      <c r="F62" s="50"/>
      <c r="G62" s="51"/>
      <c r="H62" s="50"/>
      <c r="I62" s="55"/>
      <c r="J62" s="37"/>
      <c r="K62" s="38"/>
      <c r="L62" s="56"/>
      <c r="M62" s="75"/>
      <c r="N62" s="7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60" zoomScaleNormal="60" workbookViewId="0" topLeftCell="A1">
      <selection activeCell="M26" sqref="M26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62" t="str">
        <f>'[1]Информация'!$A$9</f>
        <v>Звездное лето'15</v>
      </c>
      <c r="B1" s="163"/>
      <c r="F1" s="164" t="s">
        <v>50</v>
      </c>
      <c r="H1" s="162" t="str">
        <f>'[1]Информация'!$A$9</f>
        <v>Звездное лето'15</v>
      </c>
      <c r="I1" s="163"/>
      <c r="K1" s="165" t="s">
        <v>0</v>
      </c>
      <c r="L1" s="165"/>
      <c r="M1" s="166"/>
    </row>
    <row r="2" spans="1:14" ht="12">
      <c r="A2" s="167" t="s">
        <v>51</v>
      </c>
      <c r="B2" s="167"/>
      <c r="C2" s="168"/>
      <c r="D2" s="167" t="s">
        <v>2</v>
      </c>
      <c r="E2" s="167"/>
      <c r="F2" s="167"/>
      <c r="G2" s="169" t="s">
        <v>3</v>
      </c>
      <c r="H2" s="167" t="s">
        <v>51</v>
      </c>
      <c r="I2" s="167"/>
      <c r="J2" s="168"/>
      <c r="K2" s="167" t="s">
        <v>2</v>
      </c>
      <c r="L2" s="167"/>
      <c r="M2" s="167"/>
      <c r="N2" s="169" t="s">
        <v>3</v>
      </c>
    </row>
    <row r="3" spans="1:14" ht="12">
      <c r="A3" s="170" t="str">
        <f>'[1]Информация'!$A$15</f>
        <v>12-14 июня</v>
      </c>
      <c r="B3" s="170"/>
      <c r="D3" s="170" t="str">
        <f>'[1]Информация'!$A$11</f>
        <v>Campa, Буча</v>
      </c>
      <c r="E3" s="170"/>
      <c r="F3" s="170"/>
      <c r="G3" s="171" t="str">
        <f>'[1]Информация'!$A$17</f>
        <v>Елена Андреева</v>
      </c>
      <c r="H3" s="170" t="str">
        <f>'[1]Информация'!$A$15</f>
        <v>12-14 июня</v>
      </c>
      <c r="I3" s="170"/>
      <c r="K3" s="170" t="str">
        <f>'[1]Информация'!$A$11</f>
        <v>Campa, Буча</v>
      </c>
      <c r="L3" s="170"/>
      <c r="M3" s="170"/>
      <c r="N3" s="171" t="str">
        <f>'[1]Информация'!$A$17</f>
        <v>Елена Андреева</v>
      </c>
    </row>
    <row r="4" spans="1:14" ht="24.75">
      <c r="A4" s="172" t="s">
        <v>52</v>
      </c>
      <c r="B4" s="172"/>
      <c r="C4" s="172"/>
      <c r="D4" s="172"/>
      <c r="E4" s="172"/>
      <c r="F4" s="172"/>
      <c r="G4" s="172"/>
      <c r="H4" s="172" t="s">
        <v>53</v>
      </c>
      <c r="I4" s="172"/>
      <c r="J4" s="172"/>
      <c r="K4" s="172"/>
      <c r="L4" s="172"/>
      <c r="M4" s="172"/>
      <c r="N4" s="172"/>
    </row>
    <row r="5" spans="1:14" ht="18" thickBot="1">
      <c r="A5" s="173" t="s">
        <v>54</v>
      </c>
      <c r="B5" s="173" t="s">
        <v>55</v>
      </c>
      <c r="C5" s="173">
        <v>1</v>
      </c>
      <c r="D5" s="173">
        <v>2</v>
      </c>
      <c r="E5" s="173">
        <v>3</v>
      </c>
      <c r="F5" s="173" t="s">
        <v>56</v>
      </c>
      <c r="G5" s="173" t="s">
        <v>57</v>
      </c>
      <c r="H5" s="173" t="s">
        <v>54</v>
      </c>
      <c r="I5" s="173" t="s">
        <v>55</v>
      </c>
      <c r="J5" s="173">
        <v>1</v>
      </c>
      <c r="K5" s="173">
        <v>2</v>
      </c>
      <c r="L5" s="173">
        <v>3</v>
      </c>
      <c r="M5" s="173" t="s">
        <v>56</v>
      </c>
      <c r="N5" s="173" t="s">
        <v>57</v>
      </c>
    </row>
    <row r="6" spans="1:14" ht="24.75" customHeight="1">
      <c r="A6" s="174">
        <v>1</v>
      </c>
      <c r="B6" s="175" t="s">
        <v>58</v>
      </c>
      <c r="C6" s="176"/>
      <c r="D6" s="177">
        <v>1</v>
      </c>
      <c r="E6" s="177">
        <v>1</v>
      </c>
      <c r="F6" s="178">
        <v>2</v>
      </c>
      <c r="G6" s="178">
        <v>1</v>
      </c>
      <c r="H6" s="174">
        <v>1</v>
      </c>
      <c r="I6" s="175" t="s">
        <v>59</v>
      </c>
      <c r="J6" s="176"/>
      <c r="K6" s="177">
        <v>1</v>
      </c>
      <c r="L6" s="177">
        <v>1</v>
      </c>
      <c r="M6" s="178">
        <v>2</v>
      </c>
      <c r="N6" s="178">
        <v>1</v>
      </c>
    </row>
    <row r="7" spans="1:14" ht="24.75" customHeight="1" thickBot="1">
      <c r="A7" s="179"/>
      <c r="B7" s="180" t="s">
        <v>60</v>
      </c>
      <c r="C7" s="181"/>
      <c r="D7" s="182">
        <v>80</v>
      </c>
      <c r="E7" s="182">
        <v>81</v>
      </c>
      <c r="F7" s="183"/>
      <c r="G7" s="183"/>
      <c r="H7" s="179"/>
      <c r="I7" s="180" t="s">
        <v>61</v>
      </c>
      <c r="J7" s="181"/>
      <c r="K7" s="182">
        <v>80</v>
      </c>
      <c r="L7" s="182">
        <v>82</v>
      </c>
      <c r="M7" s="183"/>
      <c r="N7" s="183"/>
    </row>
    <row r="8" spans="1:14" ht="24.75" customHeight="1">
      <c r="A8" s="174">
        <v>2</v>
      </c>
      <c r="B8" s="175" t="s">
        <v>62</v>
      </c>
      <c r="C8" s="177">
        <v>0</v>
      </c>
      <c r="D8" s="176"/>
      <c r="E8" s="177">
        <v>0</v>
      </c>
      <c r="F8" s="178">
        <v>0</v>
      </c>
      <c r="G8" s="178">
        <v>3</v>
      </c>
      <c r="H8" s="174">
        <v>2</v>
      </c>
      <c r="I8" s="175" t="s">
        <v>63</v>
      </c>
      <c r="J8" s="177">
        <v>0</v>
      </c>
      <c r="K8" s="176"/>
      <c r="L8" s="177">
        <v>0</v>
      </c>
      <c r="M8" s="178">
        <v>0</v>
      </c>
      <c r="N8" s="178">
        <v>3</v>
      </c>
    </row>
    <row r="9" spans="1:14" ht="24.75" customHeight="1" thickBot="1">
      <c r="A9" s="179"/>
      <c r="B9" s="180" t="s">
        <v>64</v>
      </c>
      <c r="C9" s="182"/>
      <c r="D9" s="181"/>
      <c r="E9" s="182"/>
      <c r="F9" s="183"/>
      <c r="G9" s="183"/>
      <c r="H9" s="179"/>
      <c r="I9" s="180" t="s">
        <v>65</v>
      </c>
      <c r="J9" s="182"/>
      <c r="K9" s="181"/>
      <c r="L9" s="182"/>
      <c r="M9" s="183"/>
      <c r="N9" s="183"/>
    </row>
    <row r="10" spans="1:14" ht="24.75" customHeight="1">
      <c r="A10" s="174">
        <v>3</v>
      </c>
      <c r="B10" s="175" t="s">
        <v>66</v>
      </c>
      <c r="C10" s="177">
        <v>0</v>
      </c>
      <c r="D10" s="177">
        <v>1</v>
      </c>
      <c r="E10" s="176"/>
      <c r="F10" s="178">
        <v>1</v>
      </c>
      <c r="G10" s="178">
        <v>2</v>
      </c>
      <c r="H10" s="174">
        <v>3</v>
      </c>
      <c r="I10" s="175" t="s">
        <v>67</v>
      </c>
      <c r="J10" s="177">
        <v>0</v>
      </c>
      <c r="K10" s="177">
        <v>1</v>
      </c>
      <c r="L10" s="176"/>
      <c r="M10" s="178">
        <v>1</v>
      </c>
      <c r="N10" s="178">
        <v>2</v>
      </c>
    </row>
    <row r="11" spans="1:14" ht="24.75" customHeight="1" thickBot="1">
      <c r="A11" s="179"/>
      <c r="B11" s="180" t="s">
        <v>68</v>
      </c>
      <c r="C11" s="182"/>
      <c r="D11" s="182">
        <v>81</v>
      </c>
      <c r="E11" s="181"/>
      <c r="F11" s="183"/>
      <c r="G11" s="183"/>
      <c r="H11" s="179"/>
      <c r="I11" s="180" t="s">
        <v>69</v>
      </c>
      <c r="J11" s="182"/>
      <c r="K11" s="182">
        <v>81</v>
      </c>
      <c r="L11" s="181"/>
      <c r="M11" s="183"/>
      <c r="N11" s="183"/>
    </row>
    <row r="12" spans="1:8" ht="12">
      <c r="A12" s="184"/>
      <c r="H12" s="184"/>
    </row>
    <row r="14" spans="2:12" ht="16.5">
      <c r="B14" s="31"/>
      <c r="C14" s="32"/>
      <c r="D14" s="49"/>
      <c r="E14" s="185" t="s">
        <v>58</v>
      </c>
      <c r="F14" s="185"/>
      <c r="G14" s="51"/>
      <c r="H14" s="50"/>
      <c r="I14" s="62"/>
      <c r="J14" s="37"/>
      <c r="K14" s="75"/>
      <c r="L14" s="76"/>
    </row>
    <row r="15" spans="2:12" ht="16.5">
      <c r="B15" s="30"/>
      <c r="C15" s="30"/>
      <c r="D15" s="30"/>
      <c r="E15" s="185" t="s">
        <v>60</v>
      </c>
      <c r="F15" s="185"/>
      <c r="G15" s="51"/>
      <c r="H15" s="50"/>
      <c r="I15" s="55"/>
      <c r="J15" s="41"/>
      <c r="K15" s="75"/>
      <c r="L15" s="76"/>
    </row>
    <row r="16" spans="2:12" ht="16.5">
      <c r="B16" s="30"/>
      <c r="C16" s="30"/>
      <c r="D16" s="58"/>
      <c r="E16" s="186"/>
      <c r="F16" s="186"/>
      <c r="G16" s="39"/>
      <c r="H16" s="37"/>
      <c r="I16" s="44"/>
      <c r="J16" s="187" t="s">
        <v>59</v>
      </c>
      <c r="K16" s="73"/>
      <c r="L16" s="76"/>
    </row>
    <row r="17" spans="2:12" ht="16.5">
      <c r="B17" s="30"/>
      <c r="C17" s="30"/>
      <c r="D17" s="58"/>
      <c r="E17" s="186"/>
      <c r="F17" s="186"/>
      <c r="G17" s="39"/>
      <c r="H17" s="37"/>
      <c r="I17" s="44"/>
      <c r="J17" s="188" t="s">
        <v>61</v>
      </c>
      <c r="K17" s="48"/>
      <c r="L17" s="76"/>
    </row>
    <row r="18" spans="2:12" ht="16.5">
      <c r="B18" s="31"/>
      <c r="C18" s="32"/>
      <c r="D18" s="49"/>
      <c r="E18" s="185" t="s">
        <v>59</v>
      </c>
      <c r="F18" s="185"/>
      <c r="G18" s="51"/>
      <c r="H18" s="50"/>
      <c r="I18" s="52"/>
      <c r="J18" s="186">
        <v>85</v>
      </c>
      <c r="K18" s="38"/>
      <c r="L18" s="54" t="s">
        <v>70</v>
      </c>
    </row>
    <row r="19" spans="2:12" ht="16.5">
      <c r="B19" s="30"/>
      <c r="C19" s="30"/>
      <c r="D19" s="30"/>
      <c r="E19" s="185" t="s">
        <v>61</v>
      </c>
      <c r="F19" s="185"/>
      <c r="G19" s="51"/>
      <c r="H19" s="50"/>
      <c r="I19" s="55"/>
      <c r="J19" s="37"/>
      <c r="K19" s="38"/>
      <c r="L19" s="56"/>
    </row>
    <row r="20" spans="5:6" ht="16.5">
      <c r="E20" s="189"/>
      <c r="F20" s="189"/>
    </row>
    <row r="21" spans="5:6" ht="16.5">
      <c r="E21" s="189"/>
      <c r="F21" s="189"/>
    </row>
    <row r="22" spans="2:12" ht="16.5">
      <c r="B22" s="31"/>
      <c r="C22" s="32"/>
      <c r="D22" s="49"/>
      <c r="E22" s="185" t="s">
        <v>67</v>
      </c>
      <c r="F22" s="185"/>
      <c r="G22" s="51"/>
      <c r="H22" s="50"/>
      <c r="I22" s="62"/>
      <c r="J22" s="37"/>
      <c r="K22" s="75"/>
      <c r="L22" s="76"/>
    </row>
    <row r="23" spans="2:12" ht="16.5">
      <c r="B23" s="30"/>
      <c r="C23" s="30"/>
      <c r="D23" s="30"/>
      <c r="E23" s="185" t="s">
        <v>69</v>
      </c>
      <c r="F23" s="185"/>
      <c r="G23" s="51"/>
      <c r="H23" s="50"/>
      <c r="I23" s="55"/>
      <c r="J23" s="41"/>
      <c r="K23" s="75"/>
      <c r="L23" s="76"/>
    </row>
    <row r="24" spans="2:12" ht="16.5">
      <c r="B24" s="30"/>
      <c r="C24" s="30"/>
      <c r="D24" s="58"/>
      <c r="E24" s="186"/>
      <c r="F24" s="186"/>
      <c r="G24" s="39"/>
      <c r="H24" s="37"/>
      <c r="I24" s="44"/>
      <c r="J24" s="187" t="s">
        <v>67</v>
      </c>
      <c r="K24" s="73"/>
      <c r="L24" s="76"/>
    </row>
    <row r="25" spans="2:12" ht="16.5">
      <c r="B25" s="30"/>
      <c r="C25" s="30"/>
      <c r="D25" s="58"/>
      <c r="E25" s="186"/>
      <c r="F25" s="186"/>
      <c r="G25" s="39"/>
      <c r="H25" s="37"/>
      <c r="I25" s="44"/>
      <c r="J25" s="188" t="s">
        <v>69</v>
      </c>
      <c r="K25" s="48"/>
      <c r="L25" s="76"/>
    </row>
    <row r="26" spans="2:12" ht="16.5">
      <c r="B26" s="31"/>
      <c r="C26" s="32"/>
      <c r="D26" s="49"/>
      <c r="E26" s="185" t="s">
        <v>66</v>
      </c>
      <c r="F26" s="185"/>
      <c r="G26" s="51"/>
      <c r="H26" s="50"/>
      <c r="I26" s="52"/>
      <c r="J26" s="186" t="s">
        <v>44</v>
      </c>
      <c r="K26" s="38"/>
      <c r="L26" s="54" t="s">
        <v>71</v>
      </c>
    </row>
    <row r="27" spans="2:12" ht="16.5">
      <c r="B27" s="30"/>
      <c r="C27" s="30"/>
      <c r="D27" s="30"/>
      <c r="E27" s="185" t="s">
        <v>68</v>
      </c>
      <c r="F27" s="185"/>
      <c r="G27" s="51"/>
      <c r="H27" s="50"/>
      <c r="I27" s="55"/>
      <c r="J27" s="37"/>
      <c r="K27" s="38"/>
      <c r="L27" s="56"/>
    </row>
    <row r="28" spans="5:6" ht="16.5">
      <c r="E28" s="189"/>
      <c r="F28" s="189"/>
    </row>
    <row r="29" spans="5:6" ht="16.5">
      <c r="E29" s="189"/>
      <c r="F29" s="189"/>
    </row>
    <row r="30" spans="2:12" ht="16.5">
      <c r="B30" s="31"/>
      <c r="C30" s="32"/>
      <c r="D30" s="49"/>
      <c r="E30" s="185" t="s">
        <v>63</v>
      </c>
      <c r="F30" s="185"/>
      <c r="G30" s="51"/>
      <c r="H30" s="50"/>
      <c r="I30" s="62"/>
      <c r="J30" s="37"/>
      <c r="K30" s="75"/>
      <c r="L30" s="76"/>
    </row>
    <row r="31" spans="2:12" ht="16.5">
      <c r="B31" s="30"/>
      <c r="C31" s="30"/>
      <c r="D31" s="30"/>
      <c r="E31" s="185" t="s">
        <v>65</v>
      </c>
      <c r="F31" s="185"/>
      <c r="G31" s="51"/>
      <c r="H31" s="50"/>
      <c r="I31" s="55"/>
      <c r="J31" s="41"/>
      <c r="K31" s="75"/>
      <c r="L31" s="76"/>
    </row>
    <row r="32" spans="2:12" ht="16.5">
      <c r="B32" s="30"/>
      <c r="C32" s="30"/>
      <c r="D32" s="58"/>
      <c r="E32" s="186"/>
      <c r="F32" s="186"/>
      <c r="G32" s="39"/>
      <c r="H32" s="37"/>
      <c r="I32" s="44"/>
      <c r="J32" s="187" t="s">
        <v>62</v>
      </c>
      <c r="K32" s="73"/>
      <c r="L32" s="76"/>
    </row>
    <row r="33" spans="2:12" ht="16.5">
      <c r="B33" s="30"/>
      <c r="C33" s="30"/>
      <c r="D33" s="58"/>
      <c r="E33" s="186"/>
      <c r="F33" s="186"/>
      <c r="G33" s="39"/>
      <c r="H33" s="37"/>
      <c r="I33" s="44"/>
      <c r="J33" s="188" t="s">
        <v>64</v>
      </c>
      <c r="K33" s="48"/>
      <c r="L33" s="76"/>
    </row>
    <row r="34" spans="2:12" ht="16.5">
      <c r="B34" s="31"/>
      <c r="C34" s="32"/>
      <c r="D34" s="49"/>
      <c r="E34" s="185" t="s">
        <v>62</v>
      </c>
      <c r="F34" s="185"/>
      <c r="G34" s="51"/>
      <c r="H34" s="50"/>
      <c r="I34" s="52"/>
      <c r="J34" s="186">
        <v>84</v>
      </c>
      <c r="K34" s="38"/>
      <c r="L34" s="54" t="s">
        <v>72</v>
      </c>
    </row>
    <row r="35" spans="2:12" ht="16.5">
      <c r="B35" s="30"/>
      <c r="C35" s="30"/>
      <c r="D35" s="30"/>
      <c r="E35" s="185" t="s">
        <v>64</v>
      </c>
      <c r="F35" s="50"/>
      <c r="G35" s="51"/>
      <c r="H35" s="50"/>
      <c r="I35" s="55"/>
      <c r="J35" s="37"/>
      <c r="K35" s="38"/>
      <c r="L35" s="56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60" zoomScaleNormal="60" workbookViewId="0" topLeftCell="A1">
      <selection activeCell="G13" sqref="G13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62" t="str">
        <f>'[1]Информация'!$A$9</f>
        <v>Звездное лето'15</v>
      </c>
      <c r="B1" s="163"/>
      <c r="F1" s="164" t="s">
        <v>50</v>
      </c>
      <c r="H1" s="162" t="str">
        <f>'[1]Информация'!$A$9</f>
        <v>Звездное лето'15</v>
      </c>
      <c r="I1" s="163"/>
      <c r="K1" s="165" t="s">
        <v>0</v>
      </c>
      <c r="L1" s="165"/>
      <c r="M1" s="166"/>
    </row>
    <row r="2" spans="1:14" ht="12">
      <c r="A2" s="167" t="s">
        <v>51</v>
      </c>
      <c r="B2" s="167"/>
      <c r="C2" s="168"/>
      <c r="D2" s="167" t="s">
        <v>2</v>
      </c>
      <c r="E2" s="167"/>
      <c r="F2" s="167"/>
      <c r="G2" s="169" t="s">
        <v>3</v>
      </c>
      <c r="H2" s="167" t="s">
        <v>51</v>
      </c>
      <c r="I2" s="167"/>
      <c r="J2" s="168"/>
      <c r="K2" s="167" t="s">
        <v>2</v>
      </c>
      <c r="L2" s="167"/>
      <c r="M2" s="167"/>
      <c r="N2" s="169" t="s">
        <v>3</v>
      </c>
    </row>
    <row r="3" spans="1:14" ht="12">
      <c r="A3" s="170" t="str">
        <f>'[1]Информация'!$A$15</f>
        <v>12-14 июня</v>
      </c>
      <c r="B3" s="170"/>
      <c r="D3" s="170" t="str">
        <f>'[1]Информация'!$A$11</f>
        <v>Campa, Буча</v>
      </c>
      <c r="E3" s="170"/>
      <c r="F3" s="170"/>
      <c r="G3" s="171" t="str">
        <f>'[1]Информация'!$A$17</f>
        <v>Елена Андреева</v>
      </c>
      <c r="H3" s="170" t="str">
        <f>'[1]Информация'!$A$15</f>
        <v>12-14 июня</v>
      </c>
      <c r="I3" s="170"/>
      <c r="K3" s="170" t="str">
        <f>'[1]Информация'!$A$11</f>
        <v>Campa, Буча</v>
      </c>
      <c r="L3" s="170"/>
      <c r="M3" s="170"/>
      <c r="N3" s="171" t="str">
        <f>'[1]Информация'!$A$17</f>
        <v>Елена Андреева</v>
      </c>
    </row>
    <row r="4" spans="1:14" ht="24.75">
      <c r="A4" s="172" t="s">
        <v>52</v>
      </c>
      <c r="B4" s="172"/>
      <c r="C4" s="172"/>
      <c r="D4" s="172"/>
      <c r="E4" s="172"/>
      <c r="F4" s="172"/>
      <c r="G4" s="172"/>
      <c r="H4" s="172" t="s">
        <v>53</v>
      </c>
      <c r="I4" s="172"/>
      <c r="J4" s="172"/>
      <c r="K4" s="172"/>
      <c r="L4" s="172"/>
      <c r="M4" s="172"/>
      <c r="N4" s="172"/>
    </row>
    <row r="5" spans="1:14" ht="18" thickBot="1">
      <c r="A5" s="173" t="s">
        <v>54</v>
      </c>
      <c r="B5" s="173" t="s">
        <v>55</v>
      </c>
      <c r="C5" s="173">
        <v>1</v>
      </c>
      <c r="D5" s="173">
        <v>2</v>
      </c>
      <c r="E5" s="173">
        <v>3</v>
      </c>
      <c r="F5" s="173" t="s">
        <v>56</v>
      </c>
      <c r="G5" s="173" t="s">
        <v>57</v>
      </c>
      <c r="H5" s="173" t="s">
        <v>54</v>
      </c>
      <c r="I5" s="173" t="s">
        <v>55</v>
      </c>
      <c r="J5" s="173">
        <v>1</v>
      </c>
      <c r="K5" s="173">
        <v>2</v>
      </c>
      <c r="L5" s="173">
        <v>3</v>
      </c>
      <c r="M5" s="173" t="s">
        <v>56</v>
      </c>
      <c r="N5" s="173" t="s">
        <v>57</v>
      </c>
    </row>
    <row r="6" spans="1:14" ht="24.75" customHeight="1">
      <c r="A6" s="174">
        <v>1</v>
      </c>
      <c r="B6" s="175" t="s">
        <v>9</v>
      </c>
      <c r="C6" s="176"/>
      <c r="D6" s="177">
        <v>1</v>
      </c>
      <c r="E6" s="177">
        <v>1</v>
      </c>
      <c r="F6" s="178">
        <v>2</v>
      </c>
      <c r="G6" s="178">
        <v>1</v>
      </c>
      <c r="H6" s="174">
        <v>1</v>
      </c>
      <c r="I6" s="175" t="s">
        <v>26</v>
      </c>
      <c r="J6" s="176"/>
      <c r="K6" s="177">
        <v>1</v>
      </c>
      <c r="L6" s="177">
        <v>1</v>
      </c>
      <c r="M6" s="178">
        <v>2</v>
      </c>
      <c r="N6" s="178">
        <v>1</v>
      </c>
    </row>
    <row r="7" spans="1:14" ht="24.75" customHeight="1" thickBot="1">
      <c r="A7" s="179"/>
      <c r="B7" s="180" t="s">
        <v>10</v>
      </c>
      <c r="C7" s="181"/>
      <c r="D7" s="182">
        <v>82</v>
      </c>
      <c r="E7" s="182">
        <v>80</v>
      </c>
      <c r="F7" s="183"/>
      <c r="G7" s="183"/>
      <c r="H7" s="179"/>
      <c r="I7" s="180" t="s">
        <v>27</v>
      </c>
      <c r="J7" s="181"/>
      <c r="K7" s="182">
        <v>83</v>
      </c>
      <c r="L7" s="182">
        <v>84</v>
      </c>
      <c r="M7" s="183"/>
      <c r="N7" s="183"/>
    </row>
    <row r="8" spans="1:14" ht="24.75" customHeight="1">
      <c r="A8" s="174">
        <v>2</v>
      </c>
      <c r="B8" s="175" t="s">
        <v>30</v>
      </c>
      <c r="C8" s="177">
        <v>0</v>
      </c>
      <c r="D8" s="176"/>
      <c r="E8" s="177">
        <v>1</v>
      </c>
      <c r="F8" s="178">
        <v>1</v>
      </c>
      <c r="G8" s="178">
        <v>2</v>
      </c>
      <c r="H8" s="174">
        <v>2</v>
      </c>
      <c r="I8" s="175" t="s">
        <v>59</v>
      </c>
      <c r="J8" s="177">
        <v>0</v>
      </c>
      <c r="K8" s="176"/>
      <c r="L8" s="177">
        <v>0</v>
      </c>
      <c r="M8" s="178">
        <v>0</v>
      </c>
      <c r="N8" s="178">
        <v>3</v>
      </c>
    </row>
    <row r="9" spans="1:14" ht="24.75" customHeight="1" thickBot="1">
      <c r="A9" s="179"/>
      <c r="B9" s="180" t="s">
        <v>73</v>
      </c>
      <c r="C9" s="182"/>
      <c r="D9" s="181"/>
      <c r="E9" s="182">
        <v>81</v>
      </c>
      <c r="F9" s="183"/>
      <c r="G9" s="183"/>
      <c r="H9" s="179"/>
      <c r="I9" s="180" t="s">
        <v>61</v>
      </c>
      <c r="J9" s="182"/>
      <c r="K9" s="181"/>
      <c r="L9" s="182"/>
      <c r="M9" s="183"/>
      <c r="N9" s="183"/>
    </row>
    <row r="10" spans="1:14" ht="24.75" customHeight="1">
      <c r="A10" s="174">
        <v>3</v>
      </c>
      <c r="B10" s="175" t="s">
        <v>63</v>
      </c>
      <c r="C10" s="177">
        <v>0</v>
      </c>
      <c r="D10" s="177">
        <v>0</v>
      </c>
      <c r="E10" s="176"/>
      <c r="F10" s="178">
        <v>0</v>
      </c>
      <c r="G10" s="178">
        <v>3</v>
      </c>
      <c r="H10" s="174">
        <v>3</v>
      </c>
      <c r="I10" s="175" t="s">
        <v>14</v>
      </c>
      <c r="J10" s="177">
        <v>0</v>
      </c>
      <c r="K10" s="177">
        <v>1</v>
      </c>
      <c r="L10" s="176"/>
      <c r="M10" s="178">
        <v>1</v>
      </c>
      <c r="N10" s="178">
        <v>2</v>
      </c>
    </row>
    <row r="11" spans="1:14" ht="24.75" customHeight="1" thickBot="1">
      <c r="A11" s="179"/>
      <c r="B11" s="180" t="s">
        <v>65</v>
      </c>
      <c r="C11" s="182"/>
      <c r="D11" s="182"/>
      <c r="E11" s="181"/>
      <c r="F11" s="183"/>
      <c r="G11" s="183"/>
      <c r="H11" s="179"/>
      <c r="I11" s="180" t="s">
        <v>15</v>
      </c>
      <c r="J11" s="182"/>
      <c r="K11" s="182" t="s">
        <v>74</v>
      </c>
      <c r="L11" s="181"/>
      <c r="M11" s="183"/>
      <c r="N11" s="183"/>
    </row>
    <row r="12" spans="1:8" ht="12">
      <c r="A12" s="184"/>
      <c r="H12" s="184"/>
    </row>
    <row r="13" ht="33" customHeight="1"/>
    <row r="14" spans="4:11" ht="31.5">
      <c r="D14" s="190" t="s">
        <v>75</v>
      </c>
      <c r="K14" s="190" t="s">
        <v>76</v>
      </c>
    </row>
    <row r="15" spans="1:14" ht="18" thickBot="1">
      <c r="A15" s="173" t="s">
        <v>54</v>
      </c>
      <c r="B15" s="173" t="s">
        <v>55</v>
      </c>
      <c r="C15" s="173">
        <v>1</v>
      </c>
      <c r="D15" s="173">
        <v>2</v>
      </c>
      <c r="E15" s="173">
        <v>3</v>
      </c>
      <c r="F15" s="173" t="s">
        <v>56</v>
      </c>
      <c r="G15" s="173" t="s">
        <v>57</v>
      </c>
      <c r="H15" s="173" t="s">
        <v>54</v>
      </c>
      <c r="I15" s="173" t="s">
        <v>55</v>
      </c>
      <c r="J15" s="173">
        <v>1</v>
      </c>
      <c r="K15" s="173">
        <v>2</v>
      </c>
      <c r="L15" s="173">
        <v>3</v>
      </c>
      <c r="M15" s="173" t="s">
        <v>56</v>
      </c>
      <c r="N15" s="173" t="s">
        <v>57</v>
      </c>
    </row>
    <row r="16" spans="1:14" ht="24.75" customHeight="1">
      <c r="A16" s="174">
        <v>1</v>
      </c>
      <c r="B16" s="175" t="s">
        <v>28</v>
      </c>
      <c r="C16" s="176"/>
      <c r="D16" s="177">
        <v>1</v>
      </c>
      <c r="E16" s="177">
        <v>0</v>
      </c>
      <c r="F16" s="178">
        <v>1</v>
      </c>
      <c r="G16" s="178">
        <v>2</v>
      </c>
      <c r="H16" s="174">
        <v>1</v>
      </c>
      <c r="I16" s="175" t="s">
        <v>22</v>
      </c>
      <c r="J16" s="176"/>
      <c r="K16" s="177">
        <v>1</v>
      </c>
      <c r="L16" s="177">
        <v>1</v>
      </c>
      <c r="M16" s="178">
        <v>2</v>
      </c>
      <c r="N16" s="178">
        <v>1</v>
      </c>
    </row>
    <row r="17" spans="1:14" ht="24.75" customHeight="1" thickBot="1">
      <c r="A17" s="179"/>
      <c r="B17" s="180" t="s">
        <v>29</v>
      </c>
      <c r="C17" s="181"/>
      <c r="D17" s="182">
        <v>84</v>
      </c>
      <c r="E17" s="182"/>
      <c r="F17" s="183"/>
      <c r="G17" s="183"/>
      <c r="H17" s="179"/>
      <c r="I17" s="180" t="s">
        <v>23</v>
      </c>
      <c r="J17" s="181"/>
      <c r="K17" s="182">
        <v>84</v>
      </c>
      <c r="L17" s="182">
        <v>83</v>
      </c>
      <c r="M17" s="183"/>
      <c r="N17" s="183"/>
    </row>
    <row r="18" spans="1:14" ht="24.75" customHeight="1">
      <c r="A18" s="174">
        <v>2</v>
      </c>
      <c r="B18" s="175" t="s">
        <v>58</v>
      </c>
      <c r="C18" s="177">
        <v>0</v>
      </c>
      <c r="D18" s="176"/>
      <c r="E18" s="177">
        <v>0</v>
      </c>
      <c r="F18" s="178">
        <v>0</v>
      </c>
      <c r="G18" s="178">
        <v>3</v>
      </c>
      <c r="H18" s="174">
        <v>2</v>
      </c>
      <c r="I18" s="175" t="s">
        <v>20</v>
      </c>
      <c r="J18" s="177">
        <v>0</v>
      </c>
      <c r="K18" s="176"/>
      <c r="L18" s="177">
        <v>1</v>
      </c>
      <c r="M18" s="178">
        <v>1</v>
      </c>
      <c r="N18" s="178">
        <v>2</v>
      </c>
    </row>
    <row r="19" spans="1:14" ht="24.75" customHeight="1" thickBot="1">
      <c r="A19" s="179"/>
      <c r="B19" s="180" t="s">
        <v>60</v>
      </c>
      <c r="C19" s="182"/>
      <c r="D19" s="181"/>
      <c r="E19" s="182"/>
      <c r="F19" s="183"/>
      <c r="G19" s="183"/>
      <c r="H19" s="179"/>
      <c r="I19" s="180" t="s">
        <v>21</v>
      </c>
      <c r="J19" s="182"/>
      <c r="K19" s="181"/>
      <c r="L19" s="182">
        <v>80</v>
      </c>
      <c r="M19" s="183"/>
      <c r="N19" s="183"/>
    </row>
    <row r="20" spans="1:14" ht="24.75" customHeight="1">
      <c r="A20" s="174">
        <v>3</v>
      </c>
      <c r="B20" s="175" t="s">
        <v>18</v>
      </c>
      <c r="C20" s="177">
        <v>1</v>
      </c>
      <c r="D20" s="177">
        <v>1</v>
      </c>
      <c r="E20" s="176"/>
      <c r="F20" s="178">
        <v>2</v>
      </c>
      <c r="G20" s="178">
        <v>1</v>
      </c>
      <c r="H20" s="174">
        <v>3</v>
      </c>
      <c r="I20" s="175" t="s">
        <v>66</v>
      </c>
      <c r="J20" s="177">
        <v>0</v>
      </c>
      <c r="K20" s="177">
        <v>0</v>
      </c>
      <c r="L20" s="176"/>
      <c r="M20" s="178">
        <v>0</v>
      </c>
      <c r="N20" s="178">
        <v>3</v>
      </c>
    </row>
    <row r="21" spans="1:14" ht="24.75" customHeight="1" thickBot="1">
      <c r="A21" s="179"/>
      <c r="B21" s="180" t="s">
        <v>19</v>
      </c>
      <c r="C21" s="182" t="s">
        <v>48</v>
      </c>
      <c r="D21" s="182">
        <v>85</v>
      </c>
      <c r="E21" s="181"/>
      <c r="F21" s="183"/>
      <c r="G21" s="183"/>
      <c r="H21" s="179"/>
      <c r="I21" s="180" t="s">
        <v>68</v>
      </c>
      <c r="J21" s="182"/>
      <c r="K21" s="182"/>
      <c r="L21" s="181"/>
      <c r="M21" s="183"/>
      <c r="N21" s="183"/>
    </row>
    <row r="22" spans="1:11" ht="57.75" customHeight="1">
      <c r="A22" s="163" t="str">
        <f>'[1]Информация'!$A$9</f>
        <v>Звездное лето'15</v>
      </c>
      <c r="B22" s="163"/>
      <c r="C22" s="163"/>
      <c r="F22" s="164" t="s">
        <v>50</v>
      </c>
      <c r="H22" s="163" t="str">
        <f>'[1]Информация'!$A$9</f>
        <v>Звездное лето'15</v>
      </c>
      <c r="I22" s="163"/>
      <c r="K22" s="191"/>
    </row>
    <row r="23" spans="1:14" ht="12.75">
      <c r="A23" s="167" t="s">
        <v>51</v>
      </c>
      <c r="B23" s="167"/>
      <c r="C23" s="168"/>
      <c r="D23" s="167" t="s">
        <v>2</v>
      </c>
      <c r="E23" s="167"/>
      <c r="F23" s="167"/>
      <c r="G23" s="169" t="s">
        <v>3</v>
      </c>
      <c r="H23" s="167" t="s">
        <v>51</v>
      </c>
      <c r="I23" s="167"/>
      <c r="J23" s="168"/>
      <c r="K23" s="167" t="s">
        <v>2</v>
      </c>
      <c r="L23" s="167"/>
      <c r="M23" s="167"/>
      <c r="N23" s="169" t="s">
        <v>3</v>
      </c>
    </row>
    <row r="24" spans="1:14" ht="12">
      <c r="A24" s="170" t="str">
        <f>'[1]Информация'!$A$15</f>
        <v>12-14 июня</v>
      </c>
      <c r="B24" s="170"/>
      <c r="D24" s="170" t="str">
        <f>'[1]Информация'!$A$11</f>
        <v>Campa, Буча</v>
      </c>
      <c r="E24" s="170"/>
      <c r="F24" s="170"/>
      <c r="G24" s="171" t="str">
        <f>'[1]Информация'!$A$17</f>
        <v>Елена Андреева</v>
      </c>
      <c r="H24" s="170" t="str">
        <f>'[1]Информация'!$A$15</f>
        <v>12-14 июня</v>
      </c>
      <c r="I24" s="170"/>
      <c r="K24" s="170" t="str">
        <f>'[1]Информация'!$A$11</f>
        <v>Campa, Буча</v>
      </c>
      <c r="L24" s="170"/>
      <c r="M24" s="170"/>
      <c r="N24" s="171" t="str">
        <f>'[1]Информация'!$A$17</f>
        <v>Елена Андреева</v>
      </c>
    </row>
    <row r="25" spans="4:11" ht="37.5" customHeight="1">
      <c r="D25" s="190" t="s">
        <v>77</v>
      </c>
      <c r="K25" s="190" t="s">
        <v>78</v>
      </c>
    </row>
    <row r="26" spans="1:14" ht="18" thickBot="1">
      <c r="A26" s="173" t="s">
        <v>54</v>
      </c>
      <c r="B26" s="173" t="s">
        <v>55</v>
      </c>
      <c r="C26" s="173">
        <v>1</v>
      </c>
      <c r="D26" s="173">
        <v>2</v>
      </c>
      <c r="E26" s="173">
        <v>3</v>
      </c>
      <c r="F26" s="173" t="s">
        <v>56</v>
      </c>
      <c r="G26" s="173" t="s">
        <v>57</v>
      </c>
      <c r="H26" s="173" t="s">
        <v>54</v>
      </c>
      <c r="I26" s="173" t="s">
        <v>55</v>
      </c>
      <c r="J26" s="173">
        <v>1</v>
      </c>
      <c r="K26" s="173">
        <v>2</v>
      </c>
      <c r="L26" s="173">
        <v>3</v>
      </c>
      <c r="M26" s="173" t="s">
        <v>56</v>
      </c>
      <c r="N26" s="173" t="s">
        <v>57</v>
      </c>
    </row>
    <row r="27" spans="1:14" ht="24.75" customHeight="1">
      <c r="A27" s="174">
        <v>1</v>
      </c>
      <c r="B27" s="175" t="s">
        <v>16</v>
      </c>
      <c r="C27" s="176"/>
      <c r="D27" s="177">
        <v>1</v>
      </c>
      <c r="E27" s="177">
        <v>1</v>
      </c>
      <c r="F27" s="178">
        <v>2</v>
      </c>
      <c r="G27" s="178">
        <v>1</v>
      </c>
      <c r="H27" s="174">
        <v>1</v>
      </c>
      <c r="I27" s="175" t="s">
        <v>32</v>
      </c>
      <c r="J27" s="176"/>
      <c r="K27" s="177">
        <v>1</v>
      </c>
      <c r="L27" s="177">
        <v>1</v>
      </c>
      <c r="M27" s="178">
        <v>2</v>
      </c>
      <c r="N27" s="178">
        <v>1</v>
      </c>
    </row>
    <row r="28" spans="1:14" ht="24.75" customHeight="1" thickBot="1">
      <c r="A28" s="179"/>
      <c r="B28" s="180" t="s">
        <v>17</v>
      </c>
      <c r="C28" s="181"/>
      <c r="D28" s="182">
        <v>83</v>
      </c>
      <c r="E28" s="182">
        <v>81</v>
      </c>
      <c r="F28" s="183"/>
      <c r="G28" s="183"/>
      <c r="H28" s="179"/>
      <c r="I28" s="180" t="s">
        <v>33</v>
      </c>
      <c r="J28" s="181"/>
      <c r="K28" s="182">
        <v>86</v>
      </c>
      <c r="L28" s="182">
        <v>81</v>
      </c>
      <c r="M28" s="183"/>
      <c r="N28" s="183"/>
    </row>
    <row r="29" spans="1:14" ht="24.75" customHeight="1">
      <c r="A29" s="174">
        <v>2</v>
      </c>
      <c r="B29" s="175" t="s">
        <v>24</v>
      </c>
      <c r="C29" s="177">
        <v>0</v>
      </c>
      <c r="D29" s="176"/>
      <c r="E29" s="177">
        <v>1</v>
      </c>
      <c r="F29" s="178">
        <v>1</v>
      </c>
      <c r="G29" s="178">
        <v>2</v>
      </c>
      <c r="H29" s="174">
        <v>2</v>
      </c>
      <c r="I29" s="175" t="s">
        <v>12</v>
      </c>
      <c r="J29" s="177">
        <v>0</v>
      </c>
      <c r="K29" s="176"/>
      <c r="L29" s="177">
        <v>1</v>
      </c>
      <c r="M29" s="178">
        <v>1</v>
      </c>
      <c r="N29" s="178">
        <v>2</v>
      </c>
    </row>
    <row r="30" spans="1:14" ht="24.75" customHeight="1" thickBot="1">
      <c r="A30" s="179"/>
      <c r="B30" s="180" t="s">
        <v>25</v>
      </c>
      <c r="C30" s="182"/>
      <c r="D30" s="181"/>
      <c r="E30" s="182">
        <v>82</v>
      </c>
      <c r="F30" s="183"/>
      <c r="G30" s="183"/>
      <c r="H30" s="179"/>
      <c r="I30" s="180" t="s">
        <v>13</v>
      </c>
      <c r="J30" s="182"/>
      <c r="K30" s="181"/>
      <c r="L30" s="182">
        <v>80</v>
      </c>
      <c r="M30" s="183"/>
      <c r="N30" s="183"/>
    </row>
    <row r="31" spans="1:14" ht="24.75" customHeight="1">
      <c r="A31" s="174">
        <v>3</v>
      </c>
      <c r="B31" s="175" t="s">
        <v>67</v>
      </c>
      <c r="C31" s="177">
        <v>0</v>
      </c>
      <c r="D31" s="177">
        <v>0</v>
      </c>
      <c r="E31" s="176"/>
      <c r="F31" s="178">
        <v>0</v>
      </c>
      <c r="G31" s="178">
        <v>3</v>
      </c>
      <c r="H31" s="174">
        <v>3</v>
      </c>
      <c r="I31" s="175" t="s">
        <v>62</v>
      </c>
      <c r="J31" s="177">
        <v>0</v>
      </c>
      <c r="K31" s="177">
        <v>0</v>
      </c>
      <c r="L31" s="176"/>
      <c r="M31" s="178">
        <v>0</v>
      </c>
      <c r="N31" s="178">
        <v>3</v>
      </c>
    </row>
    <row r="32" spans="1:14" ht="24.75" customHeight="1" thickBot="1">
      <c r="A32" s="179"/>
      <c r="B32" s="180" t="s">
        <v>69</v>
      </c>
      <c r="C32" s="182"/>
      <c r="D32" s="182"/>
      <c r="E32" s="181"/>
      <c r="F32" s="183"/>
      <c r="G32" s="183"/>
      <c r="H32" s="179"/>
      <c r="I32" s="180" t="s">
        <v>64</v>
      </c>
      <c r="J32" s="182"/>
      <c r="K32" s="182"/>
      <c r="L32" s="181"/>
      <c r="M32" s="183"/>
      <c r="N32" s="183"/>
    </row>
  </sheetData>
  <sheetProtection/>
  <mergeCells count="74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2015-06-14T12:11:57Z</dcterms:created>
  <dcterms:modified xsi:type="dcterms:W3CDTF">2015-06-14T12:13:48Z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