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827" activeTab="1"/>
  </bookViews>
  <sheets>
    <sheet name="Информация" sheetId="1" r:id="rId1"/>
    <sheet name="Группа на 3" sheetId="2" r:id="rId2"/>
    <sheet name="Сетка 16 пара" sheetId="3" r:id="rId3"/>
    <sheet name="за 13-18 место Зап Сечь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'Группа на 3'!$A$1:$N$33</definedName>
    <definedName name="_xlnm.Print_Area" localSheetId="2">'Сетка 16 пара'!$A$1:$Q$68</definedName>
  </definedNames>
  <calcPr fullCalcOnLoad="1"/>
</workbook>
</file>

<file path=xl/sharedStrings.xml><?xml version="1.0" encoding="utf-8"?>
<sst xmlns="http://schemas.openxmlformats.org/spreadsheetml/2006/main" count="364" uniqueCount="99">
  <si>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</si>
  <si>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</si>
  <si>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</si>
  <si>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</si>
  <si>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</si>
  <si>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</si>
  <si>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</si>
  <si>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</si>
  <si>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</si>
  <si>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</si>
  <si>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</si>
  <si>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</si>
  <si>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Группа D</t>
  </si>
  <si>
    <t>Группа E</t>
  </si>
  <si>
    <t>Группа F</t>
  </si>
  <si>
    <t xml:space="preserve">Группа C 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</si>
  <si>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</si>
  <si>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</si>
  <si>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</si>
  <si>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</si>
  <si>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</si>
  <si>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</si>
  <si>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</si>
  <si>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5 МЕСТО</t>
  </si>
  <si>
    <t>3 МЕСТО</t>
  </si>
  <si>
    <t>7 МЕСТО</t>
  </si>
  <si>
    <t>9 МЕСТО</t>
  </si>
  <si>
    <t>11 МЕСТО</t>
  </si>
  <si>
    <t>15 МЕСТО</t>
  </si>
  <si>
    <t>17 МЕСТО</t>
  </si>
  <si>
    <t>www.ukrtennis.com</t>
  </si>
  <si>
    <t>Группа I</t>
  </si>
  <si>
    <t>Группа II</t>
  </si>
  <si>
    <t>1</t>
  </si>
  <si>
    <t>2</t>
  </si>
  <si>
    <t>3</t>
  </si>
  <si>
    <t>1 место</t>
  </si>
  <si>
    <t>13 место</t>
  </si>
  <si>
    <t>Запорізька Січ</t>
  </si>
  <si>
    <t>12-14.05.2017</t>
  </si>
  <si>
    <t>Фрегер И.М.</t>
  </si>
  <si>
    <t>женский парний</t>
  </si>
  <si>
    <t xml:space="preserve"> Запорожье "Волна"</t>
  </si>
  <si>
    <t>Герасименко</t>
  </si>
  <si>
    <t>Жаботинская</t>
  </si>
  <si>
    <t>Богун</t>
  </si>
  <si>
    <t>Букина</t>
  </si>
  <si>
    <t>Вергун</t>
  </si>
  <si>
    <t>Омельницкая</t>
  </si>
  <si>
    <t>Аркатова</t>
  </si>
  <si>
    <t>Василюк</t>
  </si>
  <si>
    <t>Грибанова</t>
  </si>
  <si>
    <t>Мартынова</t>
  </si>
  <si>
    <t>Морозова</t>
  </si>
  <si>
    <t>Дубова</t>
  </si>
  <si>
    <t>Луценко</t>
  </si>
  <si>
    <t>Николаева</t>
  </si>
  <si>
    <t>Васильченко</t>
  </si>
  <si>
    <t>Нетреба</t>
  </si>
  <si>
    <t>Кирилова</t>
  </si>
  <si>
    <t>Котова</t>
  </si>
  <si>
    <t>Славина</t>
  </si>
  <si>
    <t>Мельник</t>
  </si>
  <si>
    <t>Косьян</t>
  </si>
  <si>
    <t>Николайчук</t>
  </si>
  <si>
    <t>Воротынцева</t>
  </si>
  <si>
    <t>Ненарочкина</t>
  </si>
  <si>
    <t>Долженко</t>
  </si>
  <si>
    <t>Лещий</t>
  </si>
  <si>
    <t>Климентьева</t>
  </si>
  <si>
    <t>Немудрая</t>
  </si>
  <si>
    <t>Топчий</t>
  </si>
  <si>
    <t>Кулешова</t>
  </si>
  <si>
    <t>Боцанюк</t>
  </si>
  <si>
    <t>Данилова</t>
  </si>
  <si>
    <t>Михалевская</t>
  </si>
  <si>
    <t>Пильтяй</t>
  </si>
  <si>
    <t>Клементьева</t>
  </si>
  <si>
    <t>Касьян</t>
  </si>
  <si>
    <t>Мелинаускене</t>
  </si>
  <si>
    <t>8:3</t>
  </si>
  <si>
    <t>8:1</t>
  </si>
  <si>
    <t>9:7</t>
  </si>
  <si>
    <t>8:4</t>
  </si>
  <si>
    <t>0</t>
  </si>
  <si>
    <t>8:2</t>
  </si>
  <si>
    <t>8:0</t>
  </si>
  <si>
    <t>Куролех</t>
  </si>
  <si>
    <t>8:6</t>
  </si>
  <si>
    <t>Х</t>
  </si>
  <si>
    <t>За 13-18 места</t>
  </si>
  <si>
    <t>W</t>
  </si>
  <si>
    <t>ОТК</t>
  </si>
  <si>
    <t>8:5</t>
  </si>
  <si>
    <t>отк</t>
  </si>
  <si>
    <t>9:8 (5)</t>
  </si>
  <si>
    <t>9:8 (1)</t>
  </si>
  <si>
    <t xml:space="preserve"> </t>
  </si>
  <si>
    <t>9:8 (8)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</si>
</sst>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$&quot;* #,##0.00_-;\-&quot;$&quot;* #,##0.00_-;_-&quot;$&quot;* &quot;-&quot;??_-;_-@_-"/>
    <numFmt numFmtId="185" formatCode="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42" applyFont="1" applyAlignment="1">
      <alignment/>
    </xf>
    <xf numFmtId="0" fontId="39" fillId="0" borderId="0" xfId="42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28" fillId="0" borderId="15" xfId="0" applyNumberFormat="1" applyFont="1" applyBorder="1" applyAlignment="1">
      <alignment horizontal="left" vertical="center"/>
    </xf>
    <xf numFmtId="49" fontId="28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6" fillId="36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49" fontId="37" fillId="35" borderId="10" xfId="0" applyNumberFormat="1" applyFont="1" applyFill="1" applyBorder="1" applyAlignment="1">
      <alignment horizontal="center"/>
    </xf>
    <xf numFmtId="49" fontId="37" fillId="35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/>
    </xf>
    <xf numFmtId="49" fontId="9" fillId="35" borderId="11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35" borderId="19" xfId="0" applyFont="1" applyFill="1" applyBorder="1" applyAlignment="1">
      <alignment horizontal="center"/>
    </xf>
    <xf numFmtId="0" fontId="37" fillId="35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9</xdr:row>
      <xdr:rowOff>95250</xdr:rowOff>
    </xdr:from>
    <xdr:to>
      <xdr:col>2</xdr:col>
      <xdr:colOff>485775</xdr:colOff>
      <xdr:row>10</xdr:row>
      <xdr:rowOff>276225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32410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114300</xdr:rowOff>
    </xdr:from>
    <xdr:to>
      <xdr:col>4</xdr:col>
      <xdr:colOff>523875</xdr:colOff>
      <xdr:row>14</xdr:row>
      <xdr:rowOff>400050</xdr:rowOff>
    </xdr:to>
    <xdr:pic>
      <xdr:nvPicPr>
        <xdr:cNvPr id="2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171950"/>
          <a:ext cx="45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9</xdr:row>
      <xdr:rowOff>114300</xdr:rowOff>
    </xdr:from>
    <xdr:to>
      <xdr:col>10</xdr:col>
      <xdr:colOff>523875</xdr:colOff>
      <xdr:row>11</xdr:row>
      <xdr:rowOff>95250</xdr:rowOff>
    </xdr:to>
    <xdr:pic>
      <xdr:nvPicPr>
        <xdr:cNvPr id="3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343150"/>
          <a:ext cx="457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</xdr:row>
      <xdr:rowOff>114300</xdr:rowOff>
    </xdr:from>
    <xdr:to>
      <xdr:col>11</xdr:col>
      <xdr:colOff>523875</xdr:colOff>
      <xdr:row>13</xdr:row>
      <xdr:rowOff>95250</xdr:rowOff>
    </xdr:to>
    <xdr:pic>
      <xdr:nvPicPr>
        <xdr:cNvPr id="4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3257550"/>
          <a:ext cx="457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13</xdr:row>
      <xdr:rowOff>114300</xdr:rowOff>
    </xdr:from>
    <xdr:to>
      <xdr:col>12</xdr:col>
      <xdr:colOff>523875</xdr:colOff>
      <xdr:row>14</xdr:row>
      <xdr:rowOff>400050</xdr:rowOff>
    </xdr:to>
    <xdr:pic>
      <xdr:nvPicPr>
        <xdr:cNvPr id="5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4171950"/>
          <a:ext cx="45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11</xdr:row>
      <xdr:rowOff>171450</xdr:rowOff>
    </xdr:from>
    <xdr:to>
      <xdr:col>3</xdr:col>
      <xdr:colOff>552450</xdr:colOff>
      <xdr:row>12</xdr:row>
      <xdr:rowOff>352425</xdr:rowOff>
    </xdr:to>
    <xdr:pic>
      <xdr:nvPicPr>
        <xdr:cNvPr id="6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31470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2" sqref="A12:J12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141" t="s">
        <v>2</v>
      </c>
      <c r="D6" s="141"/>
      <c r="E6" s="141"/>
      <c r="F6" s="141"/>
      <c r="G6" s="141"/>
      <c r="H6" s="1"/>
      <c r="I6" s="1"/>
      <c r="J6" s="1"/>
      <c r="K6" s="1"/>
      <c r="L6" s="1"/>
    </row>
    <row r="7" spans="1:12" ht="12.75">
      <c r="A7" s="138" t="s">
        <v>3</v>
      </c>
      <c r="B7" s="138"/>
      <c r="C7" s="138"/>
      <c r="D7" s="138"/>
      <c r="E7" s="138"/>
      <c r="F7" s="138"/>
      <c r="G7" s="138"/>
      <c r="H7" s="138"/>
      <c r="I7" s="138"/>
      <c r="J7" s="138"/>
      <c r="K7" s="1"/>
      <c r="L7" s="1"/>
    </row>
    <row r="8" spans="1:12" ht="12.7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"/>
      <c r="L8" s="1"/>
    </row>
    <row r="9" spans="1:12" ht="26.25">
      <c r="A9" s="142" t="s">
        <v>38</v>
      </c>
      <c r="B9" s="142"/>
      <c r="C9" s="142"/>
      <c r="D9" s="142"/>
      <c r="E9" s="142"/>
      <c r="F9" s="142"/>
      <c r="G9" s="142"/>
      <c r="H9" s="142"/>
      <c r="I9" s="142"/>
      <c r="J9" s="142"/>
      <c r="K9" s="1"/>
      <c r="L9" s="1"/>
    </row>
    <row r="10" spans="1:12" ht="12.75">
      <c r="A10" s="138" t="s">
        <v>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"/>
      <c r="L10" s="1"/>
    </row>
    <row r="11" spans="1:12" ht="12.75">
      <c r="A11" s="139" t="s">
        <v>42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"/>
      <c r="L11" s="1"/>
    </row>
    <row r="12" spans="1:12" ht="12.75">
      <c r="A12" s="138" t="s">
        <v>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"/>
      <c r="L12" s="1"/>
    </row>
    <row r="13" spans="1:12" ht="12.75">
      <c r="A13" s="139" t="s">
        <v>41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"/>
      <c r="L13" s="1"/>
    </row>
    <row r="14" spans="1:12" ht="12.75">
      <c r="A14" s="138" t="s">
        <v>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"/>
      <c r="L14" s="1"/>
    </row>
    <row r="15" spans="1:12" ht="12.75">
      <c r="A15" s="136" t="s">
        <v>39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"/>
      <c r="L15" s="1"/>
    </row>
    <row r="16" spans="1:12" ht="12.75">
      <c r="A16" s="138" t="s">
        <v>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"/>
      <c r="L16" s="1"/>
    </row>
    <row r="17" spans="1:12" ht="12.75">
      <c r="A17" s="136" t="s">
        <v>40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"/>
      <c r="L17" s="1"/>
    </row>
    <row r="18" spans="1:12" ht="32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7:J8"/>
    <mergeCell ref="A10:J10"/>
    <mergeCell ref="A12:J12"/>
    <mergeCell ref="A1:J1"/>
    <mergeCell ref="C6:G6"/>
    <mergeCell ref="A9:J9"/>
    <mergeCell ref="A11:J11"/>
    <mergeCell ref="A17:J17"/>
    <mergeCell ref="A15:J15"/>
    <mergeCell ref="A18:J18"/>
    <mergeCell ref="A14:J14"/>
    <mergeCell ref="A16:J16"/>
    <mergeCell ref="A13:J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="60" zoomScalePageLayoutView="0"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2" t="str">
        <f>Информация!$A$9</f>
        <v>Запорізька Січ</v>
      </c>
      <c r="B1" s="20"/>
      <c r="F1" s="119" t="s">
        <v>16</v>
      </c>
      <c r="H1" s="12" t="str">
        <f>Информация!$A$9</f>
        <v>Запорізька Січ</v>
      </c>
      <c r="I1" s="20"/>
      <c r="K1" s="121" t="s">
        <v>30</v>
      </c>
      <c r="L1" s="121"/>
      <c r="M1" s="120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4" t="s">
        <v>7</v>
      </c>
      <c r="H2" s="6" t="s">
        <v>6</v>
      </c>
      <c r="I2" s="6"/>
      <c r="J2" s="7"/>
      <c r="K2" s="6" t="s">
        <v>4</v>
      </c>
      <c r="L2" s="6"/>
      <c r="M2" s="6"/>
      <c r="N2" s="14" t="s">
        <v>7</v>
      </c>
    </row>
    <row r="3" spans="1:14" ht="12.75">
      <c r="A3" s="8" t="str">
        <f>Информация!$A$15</f>
        <v>12-14.05.2017</v>
      </c>
      <c r="B3" s="8"/>
      <c r="D3" s="8" t="str">
        <f>Информация!$A$11</f>
        <v> Запорожье "Волна"</v>
      </c>
      <c r="E3" s="8"/>
      <c r="F3" s="8"/>
      <c r="G3" s="9" t="str">
        <f>Информация!$A$17</f>
        <v>Фрегер И.М.</v>
      </c>
      <c r="H3" s="8" t="str">
        <f>Информация!$A$15</f>
        <v>12-14.05.2017</v>
      </c>
      <c r="I3" s="8"/>
      <c r="K3" s="8" t="str">
        <f>Информация!$A$11</f>
        <v> Запорожье "Волна"</v>
      </c>
      <c r="L3" s="8"/>
      <c r="M3" s="8"/>
      <c r="N3" s="9" t="str">
        <f>Информация!$A$17</f>
        <v>Фрегер И.М.</v>
      </c>
    </row>
    <row r="4" spans="1:14" ht="29.25">
      <c r="A4" s="156" t="s">
        <v>31</v>
      </c>
      <c r="B4" s="156"/>
      <c r="C4" s="156"/>
      <c r="D4" s="156"/>
      <c r="E4" s="156"/>
      <c r="F4" s="156"/>
      <c r="G4" s="156"/>
      <c r="H4" s="156" t="s">
        <v>32</v>
      </c>
      <c r="I4" s="156"/>
      <c r="J4" s="156"/>
      <c r="K4" s="156"/>
      <c r="L4" s="156"/>
      <c r="M4" s="156"/>
      <c r="N4" s="156"/>
    </row>
    <row r="5" spans="1:14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 t="s">
        <v>10</v>
      </c>
      <c r="G5" s="10" t="s">
        <v>11</v>
      </c>
      <c r="H5" s="10" t="s">
        <v>8</v>
      </c>
      <c r="I5" s="10" t="s">
        <v>9</v>
      </c>
      <c r="J5" s="10">
        <v>1</v>
      </c>
      <c r="K5" s="10">
        <v>2</v>
      </c>
      <c r="L5" s="10">
        <v>3</v>
      </c>
      <c r="M5" s="10" t="s">
        <v>10</v>
      </c>
      <c r="N5" s="10" t="s">
        <v>11</v>
      </c>
    </row>
    <row r="6" spans="1:14" ht="24.75" customHeight="1">
      <c r="A6" s="148">
        <v>1</v>
      </c>
      <c r="B6" s="17" t="s">
        <v>43</v>
      </c>
      <c r="C6" s="154"/>
      <c r="D6" s="15">
        <v>1</v>
      </c>
      <c r="E6" s="15">
        <v>1</v>
      </c>
      <c r="F6" s="152">
        <v>2</v>
      </c>
      <c r="G6" s="152">
        <v>1</v>
      </c>
      <c r="H6" s="148">
        <v>1</v>
      </c>
      <c r="I6" s="17" t="s">
        <v>67</v>
      </c>
      <c r="J6" s="150"/>
      <c r="K6" s="128" t="s">
        <v>33</v>
      </c>
      <c r="L6" s="128" t="s">
        <v>33</v>
      </c>
      <c r="M6" s="146" t="s">
        <v>34</v>
      </c>
      <c r="N6" s="152">
        <v>1</v>
      </c>
    </row>
    <row r="7" spans="1:14" ht="24.75" customHeight="1" thickBot="1">
      <c r="A7" s="149"/>
      <c r="B7" s="18" t="s">
        <v>44</v>
      </c>
      <c r="C7" s="155"/>
      <c r="D7" s="127" t="s">
        <v>80</v>
      </c>
      <c r="E7" s="127" t="s">
        <v>80</v>
      </c>
      <c r="F7" s="153"/>
      <c r="G7" s="153"/>
      <c r="H7" s="149"/>
      <c r="I7" s="18" t="s">
        <v>68</v>
      </c>
      <c r="J7" s="151"/>
      <c r="K7" s="127" t="s">
        <v>83</v>
      </c>
      <c r="L7" s="127" t="s">
        <v>86</v>
      </c>
      <c r="M7" s="147"/>
      <c r="N7" s="153"/>
    </row>
    <row r="8" spans="1:14" ht="24.75" customHeight="1">
      <c r="A8" s="148">
        <v>2</v>
      </c>
      <c r="B8" s="17" t="s">
        <v>47</v>
      </c>
      <c r="C8" s="15">
        <v>0</v>
      </c>
      <c r="D8" s="154"/>
      <c r="E8" s="15">
        <v>0</v>
      </c>
      <c r="F8" s="152">
        <v>0</v>
      </c>
      <c r="G8" s="152">
        <v>3</v>
      </c>
      <c r="H8" s="148">
        <v>2</v>
      </c>
      <c r="I8" s="17" t="s">
        <v>75</v>
      </c>
      <c r="J8" s="128" t="s">
        <v>84</v>
      </c>
      <c r="K8" s="150"/>
      <c r="L8" s="128" t="s">
        <v>33</v>
      </c>
      <c r="M8" s="146" t="s">
        <v>33</v>
      </c>
      <c r="N8" s="152">
        <v>2</v>
      </c>
    </row>
    <row r="9" spans="1:14" ht="24.75" customHeight="1" thickBot="1">
      <c r="A9" s="149"/>
      <c r="B9" s="18" t="s">
        <v>48</v>
      </c>
      <c r="C9" s="16"/>
      <c r="D9" s="155"/>
      <c r="E9" s="16"/>
      <c r="F9" s="153"/>
      <c r="G9" s="153"/>
      <c r="H9" s="149"/>
      <c r="I9" s="18" t="s">
        <v>66</v>
      </c>
      <c r="J9" s="127"/>
      <c r="K9" s="151"/>
      <c r="L9" s="127" t="s">
        <v>83</v>
      </c>
      <c r="M9" s="147"/>
      <c r="N9" s="153"/>
    </row>
    <row r="10" spans="1:14" ht="24.75" customHeight="1">
      <c r="A10" s="148">
        <v>3</v>
      </c>
      <c r="B10" s="17" t="s">
        <v>45</v>
      </c>
      <c r="C10" s="15"/>
      <c r="D10" s="15">
        <v>1</v>
      </c>
      <c r="E10" s="154"/>
      <c r="F10" s="152">
        <v>1</v>
      </c>
      <c r="G10" s="152">
        <v>2</v>
      </c>
      <c r="H10" s="148">
        <v>3</v>
      </c>
      <c r="I10" s="17" t="s">
        <v>79</v>
      </c>
      <c r="J10" s="128" t="s">
        <v>84</v>
      </c>
      <c r="K10" s="128" t="s">
        <v>84</v>
      </c>
      <c r="L10" s="150"/>
      <c r="M10" s="146" t="s">
        <v>84</v>
      </c>
      <c r="N10" s="152">
        <v>3</v>
      </c>
    </row>
    <row r="11" spans="1:14" ht="24.75" customHeight="1" thickBot="1">
      <c r="A11" s="149"/>
      <c r="B11" s="18" t="s">
        <v>46</v>
      </c>
      <c r="C11" s="16">
        <v>0</v>
      </c>
      <c r="D11" s="127" t="s">
        <v>80</v>
      </c>
      <c r="E11" s="155"/>
      <c r="F11" s="153"/>
      <c r="G11" s="153"/>
      <c r="H11" s="149"/>
      <c r="I11" s="18" t="s">
        <v>77</v>
      </c>
      <c r="J11" s="127"/>
      <c r="K11" s="127"/>
      <c r="L11" s="151"/>
      <c r="M11" s="147"/>
      <c r="N11" s="153"/>
    </row>
    <row r="12" spans="1:8" ht="12.75">
      <c r="A12" s="11"/>
      <c r="H12" s="11"/>
    </row>
    <row r="13" ht="41.25" customHeight="1"/>
    <row r="14" spans="4:11" ht="29.25">
      <c r="D14" s="19" t="s">
        <v>15</v>
      </c>
      <c r="K14" s="19" t="s">
        <v>12</v>
      </c>
    </row>
    <row r="15" spans="1:14" ht="18.75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 t="s">
        <v>10</v>
      </c>
      <c r="G15" s="10" t="s">
        <v>11</v>
      </c>
      <c r="H15" s="10" t="s">
        <v>8</v>
      </c>
      <c r="I15" s="10" t="s">
        <v>9</v>
      </c>
      <c r="J15" s="10">
        <v>1</v>
      </c>
      <c r="K15" s="10">
        <v>2</v>
      </c>
      <c r="L15" s="10">
        <v>3</v>
      </c>
      <c r="M15" s="10" t="s">
        <v>10</v>
      </c>
      <c r="N15" s="10" t="s">
        <v>11</v>
      </c>
    </row>
    <row r="16" spans="1:14" ht="24.75" customHeight="1">
      <c r="A16" s="148">
        <v>1</v>
      </c>
      <c r="B16" s="17" t="s">
        <v>49</v>
      </c>
      <c r="C16" s="154"/>
      <c r="D16" s="128" t="s">
        <v>33</v>
      </c>
      <c r="E16" s="128">
        <v>1</v>
      </c>
      <c r="F16" s="146" t="s">
        <v>34</v>
      </c>
      <c r="G16" s="146" t="s">
        <v>33</v>
      </c>
      <c r="H16" s="148">
        <v>1</v>
      </c>
      <c r="I16" s="17" t="s">
        <v>73</v>
      </c>
      <c r="J16" s="150"/>
      <c r="K16" s="128" t="s">
        <v>33</v>
      </c>
      <c r="L16" s="128" t="s">
        <v>33</v>
      </c>
      <c r="M16" s="146" t="s">
        <v>34</v>
      </c>
      <c r="N16" s="152">
        <v>1</v>
      </c>
    </row>
    <row r="17" spans="1:14" ht="24.75" customHeight="1" thickBot="1">
      <c r="A17" s="149"/>
      <c r="B17" s="18" t="s">
        <v>50</v>
      </c>
      <c r="C17" s="155"/>
      <c r="D17" s="127" t="s">
        <v>83</v>
      </c>
      <c r="E17" s="127" t="s">
        <v>81</v>
      </c>
      <c r="F17" s="147"/>
      <c r="G17" s="147"/>
      <c r="H17" s="149"/>
      <c r="I17" s="18" t="s">
        <v>74</v>
      </c>
      <c r="J17" s="151"/>
      <c r="K17" s="127" t="s">
        <v>80</v>
      </c>
      <c r="L17" s="127" t="s">
        <v>80</v>
      </c>
      <c r="M17" s="147"/>
      <c r="N17" s="153"/>
    </row>
    <row r="18" spans="1:14" ht="24.75" customHeight="1">
      <c r="A18" s="148">
        <v>2</v>
      </c>
      <c r="B18" s="17" t="s">
        <v>54</v>
      </c>
      <c r="C18" s="15">
        <v>0</v>
      </c>
      <c r="D18" s="150"/>
      <c r="E18" s="128" t="s">
        <v>33</v>
      </c>
      <c r="F18" s="146" t="s">
        <v>33</v>
      </c>
      <c r="G18" s="146" t="s">
        <v>34</v>
      </c>
      <c r="H18" s="148">
        <v>2</v>
      </c>
      <c r="I18" s="17" t="s">
        <v>70</v>
      </c>
      <c r="J18" s="128" t="s">
        <v>84</v>
      </c>
      <c r="K18" s="150"/>
      <c r="L18" s="128" t="s">
        <v>33</v>
      </c>
      <c r="M18" s="146" t="s">
        <v>33</v>
      </c>
      <c r="N18" s="152">
        <v>2</v>
      </c>
    </row>
    <row r="19" spans="1:14" ht="24.75" customHeight="1" thickBot="1">
      <c r="A19" s="149"/>
      <c r="B19" s="18" t="s">
        <v>53</v>
      </c>
      <c r="C19" s="16"/>
      <c r="D19" s="151"/>
      <c r="E19" s="127" t="s">
        <v>82</v>
      </c>
      <c r="F19" s="147"/>
      <c r="G19" s="147"/>
      <c r="H19" s="149"/>
      <c r="I19" s="18" t="s">
        <v>71</v>
      </c>
      <c r="J19" s="127"/>
      <c r="K19" s="151"/>
      <c r="L19" s="127" t="s">
        <v>88</v>
      </c>
      <c r="M19" s="147"/>
      <c r="N19" s="153"/>
    </row>
    <row r="20" spans="1:14" ht="24.75" customHeight="1">
      <c r="A20" s="148">
        <v>3</v>
      </c>
      <c r="B20" s="17" t="s">
        <v>51</v>
      </c>
      <c r="C20" s="15">
        <v>0</v>
      </c>
      <c r="D20" s="128" t="s">
        <v>84</v>
      </c>
      <c r="E20" s="150"/>
      <c r="F20" s="146" t="s">
        <v>84</v>
      </c>
      <c r="G20" s="146" t="s">
        <v>35</v>
      </c>
      <c r="H20" s="148">
        <v>3</v>
      </c>
      <c r="I20" s="17" t="s">
        <v>87</v>
      </c>
      <c r="J20" s="128" t="s">
        <v>84</v>
      </c>
      <c r="K20" s="128" t="s">
        <v>84</v>
      </c>
      <c r="L20" s="150"/>
      <c r="M20" s="146" t="s">
        <v>84</v>
      </c>
      <c r="N20" s="152">
        <v>3</v>
      </c>
    </row>
    <row r="21" spans="1:14" ht="24.75" customHeight="1" thickBot="1">
      <c r="A21" s="149"/>
      <c r="B21" s="18" t="s">
        <v>52</v>
      </c>
      <c r="C21" s="16"/>
      <c r="D21" s="127"/>
      <c r="E21" s="151"/>
      <c r="F21" s="147"/>
      <c r="G21" s="147"/>
      <c r="H21" s="149"/>
      <c r="I21" s="18" t="s">
        <v>72</v>
      </c>
      <c r="J21" s="127"/>
      <c r="K21" s="127"/>
      <c r="L21" s="151"/>
      <c r="M21" s="147"/>
      <c r="N21" s="153"/>
    </row>
    <row r="22" spans="1:11" ht="57.75" customHeight="1">
      <c r="A22" s="20" t="str">
        <f>Информация!$A$9</f>
        <v>Запорізька Січ</v>
      </c>
      <c r="B22" s="20"/>
      <c r="C22" s="20"/>
      <c r="F22" s="119" t="s">
        <v>16</v>
      </c>
      <c r="H22" s="20" t="str">
        <f>Информация!$A$9</f>
        <v>Запорізька Січ</v>
      </c>
      <c r="I22" s="20"/>
      <c r="K22" s="5"/>
    </row>
    <row r="23" spans="1:14" ht="12.75">
      <c r="A23" s="6" t="s">
        <v>6</v>
      </c>
      <c r="B23" s="6"/>
      <c r="C23" s="7"/>
      <c r="D23" s="6" t="s">
        <v>4</v>
      </c>
      <c r="E23" s="6"/>
      <c r="F23" s="6"/>
      <c r="G23" s="14" t="s">
        <v>7</v>
      </c>
      <c r="H23" s="6" t="s">
        <v>6</v>
      </c>
      <c r="I23" s="6"/>
      <c r="J23" s="7"/>
      <c r="K23" s="6" t="s">
        <v>4</v>
      </c>
      <c r="L23" s="6"/>
      <c r="M23" s="6"/>
      <c r="N23" s="14" t="s">
        <v>7</v>
      </c>
    </row>
    <row r="24" spans="1:14" ht="12.75">
      <c r="A24" s="8" t="str">
        <f>Информация!$A$15</f>
        <v>12-14.05.2017</v>
      </c>
      <c r="B24" s="8"/>
      <c r="D24" s="8" t="str">
        <f>Информация!$A$11</f>
        <v> Запорожье "Волна"</v>
      </c>
      <c r="E24" s="8"/>
      <c r="F24" s="8"/>
      <c r="G24" s="9" t="str">
        <f>Информация!$A$17</f>
        <v>Фрегер И.М.</v>
      </c>
      <c r="H24" s="8" t="str">
        <f>Информация!$A$15</f>
        <v>12-14.05.2017</v>
      </c>
      <c r="I24" s="8"/>
      <c r="K24" s="8" t="str">
        <f>Информация!$A$11</f>
        <v> Запорожье "Волна"</v>
      </c>
      <c r="L24" s="8"/>
      <c r="M24" s="8"/>
      <c r="N24" s="9" t="str">
        <f>Информация!$A$17</f>
        <v>Фрегер И.М.</v>
      </c>
    </row>
    <row r="25" spans="4:11" ht="37.5" customHeight="1">
      <c r="D25" s="19" t="s">
        <v>13</v>
      </c>
      <c r="K25" s="19" t="s">
        <v>14</v>
      </c>
    </row>
    <row r="26" spans="1:14" ht="18.75" thickBot="1">
      <c r="A26" s="10" t="s">
        <v>8</v>
      </c>
      <c r="B26" s="10" t="s">
        <v>9</v>
      </c>
      <c r="C26" s="10">
        <v>1</v>
      </c>
      <c r="D26" s="10">
        <v>2</v>
      </c>
      <c r="E26" s="10">
        <v>3</v>
      </c>
      <c r="F26" s="10" t="s">
        <v>10</v>
      </c>
      <c r="G26" s="10" t="s">
        <v>11</v>
      </c>
      <c r="H26" s="10" t="s">
        <v>8</v>
      </c>
      <c r="I26" s="10" t="s">
        <v>9</v>
      </c>
      <c r="J26" s="10">
        <v>1</v>
      </c>
      <c r="K26" s="10">
        <v>2</v>
      </c>
      <c r="L26" s="10">
        <v>3</v>
      </c>
      <c r="M26" s="10" t="s">
        <v>10</v>
      </c>
      <c r="N26" s="10" t="s">
        <v>11</v>
      </c>
    </row>
    <row r="27" spans="1:14" ht="24.75" customHeight="1">
      <c r="A27" s="148">
        <v>1</v>
      </c>
      <c r="B27" s="17" t="s">
        <v>55</v>
      </c>
      <c r="C27" s="150"/>
      <c r="D27" s="128" t="s">
        <v>33</v>
      </c>
      <c r="E27" s="128" t="s">
        <v>33</v>
      </c>
      <c r="F27" s="146" t="s">
        <v>34</v>
      </c>
      <c r="G27" s="146" t="s">
        <v>33</v>
      </c>
      <c r="H27" s="148">
        <v>1</v>
      </c>
      <c r="I27" s="17" t="s">
        <v>78</v>
      </c>
      <c r="J27" s="150"/>
      <c r="K27" s="128" t="s">
        <v>33</v>
      </c>
      <c r="L27" s="128" t="s">
        <v>33</v>
      </c>
      <c r="M27" s="146" t="s">
        <v>34</v>
      </c>
      <c r="N27" s="146" t="s">
        <v>33</v>
      </c>
    </row>
    <row r="28" spans="1:14" ht="24.75" customHeight="1" thickBot="1">
      <c r="A28" s="149"/>
      <c r="B28" s="18" t="s">
        <v>56</v>
      </c>
      <c r="C28" s="151"/>
      <c r="D28" s="127" t="s">
        <v>85</v>
      </c>
      <c r="E28" s="127" t="s">
        <v>85</v>
      </c>
      <c r="F28" s="147"/>
      <c r="G28" s="147"/>
      <c r="H28" s="149"/>
      <c r="I28" s="18" t="s">
        <v>64</v>
      </c>
      <c r="J28" s="151"/>
      <c r="K28" s="127" t="s">
        <v>80</v>
      </c>
      <c r="L28" s="127" t="s">
        <v>83</v>
      </c>
      <c r="M28" s="147"/>
      <c r="N28" s="147"/>
    </row>
    <row r="29" spans="1:14" ht="24.75" customHeight="1">
      <c r="A29" s="148">
        <v>2</v>
      </c>
      <c r="B29" s="17" t="s">
        <v>59</v>
      </c>
      <c r="C29" s="128" t="s">
        <v>84</v>
      </c>
      <c r="D29" s="150"/>
      <c r="E29" s="128" t="s">
        <v>33</v>
      </c>
      <c r="F29" s="146" t="s">
        <v>33</v>
      </c>
      <c r="G29" s="146" t="s">
        <v>34</v>
      </c>
      <c r="H29" s="148">
        <v>2</v>
      </c>
      <c r="I29" s="17" t="s">
        <v>76</v>
      </c>
      <c r="J29" s="128" t="s">
        <v>84</v>
      </c>
      <c r="K29" s="150"/>
      <c r="L29" s="128" t="s">
        <v>84</v>
      </c>
      <c r="M29" s="146" t="s">
        <v>84</v>
      </c>
      <c r="N29" s="146" t="s">
        <v>35</v>
      </c>
    </row>
    <row r="30" spans="1:14" ht="24.75" customHeight="1" thickBot="1">
      <c r="A30" s="149"/>
      <c r="B30" s="18" t="s">
        <v>60</v>
      </c>
      <c r="C30" s="127"/>
      <c r="D30" s="151"/>
      <c r="E30" s="127" t="s">
        <v>86</v>
      </c>
      <c r="F30" s="147"/>
      <c r="G30" s="147"/>
      <c r="H30" s="149"/>
      <c r="I30" s="18" t="s">
        <v>61</v>
      </c>
      <c r="J30" s="127"/>
      <c r="K30" s="151"/>
      <c r="L30" s="127"/>
      <c r="M30" s="147"/>
      <c r="N30" s="147"/>
    </row>
    <row r="31" spans="1:14" ht="24.75" customHeight="1">
      <c r="A31" s="148">
        <v>3</v>
      </c>
      <c r="B31" s="17" t="s">
        <v>57</v>
      </c>
      <c r="C31" s="128" t="s">
        <v>84</v>
      </c>
      <c r="D31" s="128" t="s">
        <v>84</v>
      </c>
      <c r="E31" s="150"/>
      <c r="F31" s="146" t="s">
        <v>84</v>
      </c>
      <c r="G31" s="146" t="s">
        <v>35</v>
      </c>
      <c r="H31" s="148">
        <v>3</v>
      </c>
      <c r="I31" s="17" t="s">
        <v>62</v>
      </c>
      <c r="J31" s="128" t="s">
        <v>84</v>
      </c>
      <c r="K31" s="128" t="s">
        <v>33</v>
      </c>
      <c r="L31" s="150"/>
      <c r="M31" s="146" t="s">
        <v>33</v>
      </c>
      <c r="N31" s="146" t="s">
        <v>34</v>
      </c>
    </row>
    <row r="32" spans="1:14" ht="24.75" customHeight="1" thickBot="1">
      <c r="A32" s="149"/>
      <c r="B32" s="18" t="s">
        <v>58</v>
      </c>
      <c r="C32" s="127"/>
      <c r="D32" s="127"/>
      <c r="E32" s="151"/>
      <c r="F32" s="147"/>
      <c r="G32" s="147"/>
      <c r="H32" s="149"/>
      <c r="I32" s="18" t="s">
        <v>65</v>
      </c>
      <c r="J32" s="127"/>
      <c r="K32" s="127" t="s">
        <v>86</v>
      </c>
      <c r="L32" s="151"/>
      <c r="M32" s="147"/>
      <c r="N32" s="147"/>
    </row>
    <row r="33" spans="4:11" ht="70.5" customHeight="1">
      <c r="D33" s="19"/>
      <c r="K33" s="19"/>
    </row>
    <row r="34" spans="1:14" ht="1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4.75" customHeight="1">
      <c r="A35" s="144"/>
      <c r="B35" s="123"/>
      <c r="C35" s="145"/>
      <c r="D35" s="124"/>
      <c r="E35" s="124"/>
      <c r="F35" s="143"/>
      <c r="G35" s="143"/>
      <c r="H35" s="144"/>
      <c r="I35" s="123"/>
      <c r="J35" s="145"/>
      <c r="K35" s="124"/>
      <c r="L35" s="124"/>
      <c r="M35" s="143"/>
      <c r="N35" s="143"/>
    </row>
    <row r="36" spans="1:14" ht="24.75" customHeight="1">
      <c r="A36" s="144"/>
      <c r="B36" s="123"/>
      <c r="C36" s="145"/>
      <c r="D36" s="124"/>
      <c r="E36" s="124"/>
      <c r="F36" s="143"/>
      <c r="G36" s="143"/>
      <c r="H36" s="144"/>
      <c r="I36" s="123"/>
      <c r="J36" s="145"/>
      <c r="K36" s="124"/>
      <c r="L36" s="124"/>
      <c r="M36" s="143"/>
      <c r="N36" s="143"/>
    </row>
    <row r="37" spans="1:14" ht="24.75" customHeight="1">
      <c r="A37" s="144"/>
      <c r="B37" s="123"/>
      <c r="C37" s="124"/>
      <c r="D37" s="145"/>
      <c r="E37" s="124"/>
      <c r="F37" s="143"/>
      <c r="G37" s="143"/>
      <c r="H37" s="144"/>
      <c r="I37" s="123"/>
      <c r="J37" s="124"/>
      <c r="K37" s="145"/>
      <c r="L37" s="124"/>
      <c r="M37" s="143"/>
      <c r="N37" s="143"/>
    </row>
    <row r="38" spans="1:14" ht="24.75" customHeight="1">
      <c r="A38" s="144"/>
      <c r="B38" s="123"/>
      <c r="C38" s="124"/>
      <c r="D38" s="145"/>
      <c r="E38" s="124"/>
      <c r="F38" s="143"/>
      <c r="G38" s="143"/>
      <c r="H38" s="144"/>
      <c r="I38" s="123"/>
      <c r="J38" s="124"/>
      <c r="K38" s="145"/>
      <c r="L38" s="124"/>
      <c r="M38" s="143"/>
      <c r="N38" s="143"/>
    </row>
    <row r="39" spans="1:14" ht="24.75" customHeight="1">
      <c r="A39" s="144"/>
      <c r="B39" s="123"/>
      <c r="C39" s="124"/>
      <c r="D39" s="124"/>
      <c r="E39" s="145"/>
      <c r="F39" s="143"/>
      <c r="G39" s="143"/>
      <c r="H39" s="144"/>
      <c r="I39" s="123"/>
      <c r="J39" s="124"/>
      <c r="K39" s="124"/>
      <c r="L39" s="145"/>
      <c r="M39" s="143"/>
      <c r="N39" s="143"/>
    </row>
    <row r="40" spans="1:14" ht="24.75" customHeight="1">
      <c r="A40" s="144"/>
      <c r="B40" s="123"/>
      <c r="C40" s="124"/>
      <c r="D40" s="124"/>
      <c r="E40" s="145"/>
      <c r="F40" s="143"/>
      <c r="G40" s="143"/>
      <c r="H40" s="144"/>
      <c r="I40" s="123"/>
      <c r="J40" s="124"/>
      <c r="K40" s="124"/>
      <c r="L40" s="145"/>
      <c r="M40" s="143"/>
      <c r="N40" s="143"/>
    </row>
  </sheetData>
  <sheetProtection/>
  <mergeCells count="98">
    <mergeCell ref="A4:G4"/>
    <mergeCell ref="H4:N4"/>
    <mergeCell ref="A31:A32"/>
    <mergeCell ref="A18:A19"/>
    <mergeCell ref="A20:A21"/>
    <mergeCell ref="A27:A28"/>
    <mergeCell ref="A29:A30"/>
    <mergeCell ref="A6:A7"/>
    <mergeCell ref="A8:A9"/>
    <mergeCell ref="A10:A11"/>
    <mergeCell ref="A16:A17"/>
    <mergeCell ref="D18:D19"/>
    <mergeCell ref="E20:E21"/>
    <mergeCell ref="C27:C28"/>
    <mergeCell ref="D29:D30"/>
    <mergeCell ref="C6:C7"/>
    <mergeCell ref="D8:D9"/>
    <mergeCell ref="E10:E11"/>
    <mergeCell ref="C16:C17"/>
    <mergeCell ref="G6:G7"/>
    <mergeCell ref="F8:F9"/>
    <mergeCell ref="G8:G9"/>
    <mergeCell ref="E31:E32"/>
    <mergeCell ref="F6:F7"/>
    <mergeCell ref="F10:F11"/>
    <mergeCell ref="F18:F19"/>
    <mergeCell ref="F27:F28"/>
    <mergeCell ref="F29:F30"/>
    <mergeCell ref="G29:G30"/>
    <mergeCell ref="G18:G19"/>
    <mergeCell ref="F20:F21"/>
    <mergeCell ref="G20:G21"/>
    <mergeCell ref="G10:G11"/>
    <mergeCell ref="F16:F17"/>
    <mergeCell ref="G16:G17"/>
    <mergeCell ref="F31:F32"/>
    <mergeCell ref="G31:G32"/>
    <mergeCell ref="H6:H7"/>
    <mergeCell ref="H8:H9"/>
    <mergeCell ref="H10:H11"/>
    <mergeCell ref="H16:H17"/>
    <mergeCell ref="H18:H19"/>
    <mergeCell ref="H20:H21"/>
    <mergeCell ref="H27:H28"/>
    <mergeCell ref="G27:G28"/>
    <mergeCell ref="K8:K9"/>
    <mergeCell ref="M8:M9"/>
    <mergeCell ref="N8:N9"/>
    <mergeCell ref="J6:J7"/>
    <mergeCell ref="M6:M7"/>
    <mergeCell ref="N6:N7"/>
    <mergeCell ref="J16:J17"/>
    <mergeCell ref="M16:M17"/>
    <mergeCell ref="N16:N17"/>
    <mergeCell ref="L10:L11"/>
    <mergeCell ref="M10:M11"/>
    <mergeCell ref="N10:N11"/>
    <mergeCell ref="L20:L21"/>
    <mergeCell ref="M20:M21"/>
    <mergeCell ref="N20:N21"/>
    <mergeCell ref="K18:K19"/>
    <mergeCell ref="M18:M19"/>
    <mergeCell ref="N18:N19"/>
    <mergeCell ref="H29:H30"/>
    <mergeCell ref="K29:K30"/>
    <mergeCell ref="M29:M30"/>
    <mergeCell ref="J27:J28"/>
    <mergeCell ref="M27:M28"/>
    <mergeCell ref="N27:N28"/>
    <mergeCell ref="J35:J36"/>
    <mergeCell ref="M35:M36"/>
    <mergeCell ref="A35:A36"/>
    <mergeCell ref="C35:C36"/>
    <mergeCell ref="F35:F36"/>
    <mergeCell ref="N29:N30"/>
    <mergeCell ref="H31:H32"/>
    <mergeCell ref="L31:L32"/>
    <mergeCell ref="M31:M32"/>
    <mergeCell ref="N31:N32"/>
    <mergeCell ref="N35:N36"/>
    <mergeCell ref="A37:A38"/>
    <mergeCell ref="D37:D38"/>
    <mergeCell ref="F37:F38"/>
    <mergeCell ref="G37:G38"/>
    <mergeCell ref="H37:H38"/>
    <mergeCell ref="K37:K38"/>
    <mergeCell ref="M37:M38"/>
    <mergeCell ref="G35:G36"/>
    <mergeCell ref="H35:H36"/>
    <mergeCell ref="N39:N40"/>
    <mergeCell ref="N37:N38"/>
    <mergeCell ref="A39:A40"/>
    <mergeCell ref="E39:E40"/>
    <mergeCell ref="F39:F40"/>
    <mergeCell ref="G39:G40"/>
    <mergeCell ref="H39:H40"/>
    <mergeCell ref="L39:L40"/>
    <mergeCell ref="M39:M4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showGridLines="0" showZeros="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4" customWidth="1"/>
    <col min="10" max="10" width="10.7109375" style="0" customWidth="1"/>
    <col min="11" max="11" width="1.7109375" style="104" customWidth="1"/>
    <col min="12" max="12" width="10.7109375" style="0" customWidth="1"/>
    <col min="13" max="13" width="1.7109375" style="23" customWidth="1"/>
    <col min="14" max="14" width="10.7109375" style="0" customWidth="1"/>
    <col min="15" max="15" width="1.7109375" style="104" customWidth="1"/>
    <col min="16" max="16" width="10.7109375" style="0" customWidth="1"/>
    <col min="17" max="17" width="1.7109375" style="23" customWidth="1"/>
    <col min="18" max="18" width="0" style="0" hidden="1" customWidth="1"/>
  </cols>
  <sheetData>
    <row r="1" spans="1:17" s="21" customFormat="1" ht="54" customHeight="1">
      <c r="A1" s="157" t="str">
        <f>Информация!$A$9</f>
        <v>Запорізька Січ</v>
      </c>
      <c r="B1" s="157"/>
      <c r="C1" s="157"/>
      <c r="D1" s="157"/>
      <c r="E1" s="157"/>
      <c r="F1" s="157"/>
      <c r="G1" s="157"/>
      <c r="H1" s="157"/>
      <c r="I1" s="157"/>
      <c r="J1" s="157"/>
      <c r="K1" s="22"/>
      <c r="L1" s="122" t="s">
        <v>30</v>
      </c>
      <c r="M1"/>
      <c r="N1"/>
      <c r="O1"/>
      <c r="Q1" s="22"/>
    </row>
    <row r="2" spans="1:17" s="30" customFormat="1" ht="12" customHeight="1">
      <c r="A2" s="24" t="s">
        <v>17</v>
      </c>
      <c r="B2" s="24"/>
      <c r="C2" s="24"/>
      <c r="D2" s="24"/>
      <c r="E2" s="24"/>
      <c r="F2" s="24" t="s">
        <v>4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7</v>
      </c>
    </row>
    <row r="3" spans="1:17" s="35" customFormat="1" ht="15" customHeight="1" thickBot="1">
      <c r="A3" s="105" t="str">
        <f>Информация!$A$15</f>
        <v>12-14.05.2017</v>
      </c>
      <c r="B3" s="31"/>
      <c r="C3" s="31"/>
      <c r="D3" s="31"/>
      <c r="E3" s="31"/>
      <c r="F3" s="105" t="str">
        <f>Информация!$A$11</f>
        <v> Запорожье "Волна"</v>
      </c>
      <c r="G3" s="31"/>
      <c r="H3" s="31"/>
      <c r="I3" s="32"/>
      <c r="J3" s="106" t="str">
        <f>Информация!$A$13</f>
        <v>женский парний</v>
      </c>
      <c r="K3" s="33"/>
      <c r="L3" s="34"/>
      <c r="M3" s="32"/>
      <c r="N3" s="31"/>
      <c r="O3" s="32"/>
      <c r="P3" s="31"/>
      <c r="Q3" s="118" t="str">
        <f>Информация!$A$17</f>
        <v>Фрегер И.М.</v>
      </c>
    </row>
    <row r="4" spans="1:17" s="30" customFormat="1" ht="9">
      <c r="A4" s="36"/>
      <c r="B4" s="37"/>
      <c r="C4" s="37" t="s">
        <v>18</v>
      </c>
      <c r="D4" s="37" t="s">
        <v>19</v>
      </c>
      <c r="E4" s="38" t="s">
        <v>20</v>
      </c>
      <c r="F4" s="38" t="s">
        <v>21</v>
      </c>
      <c r="G4" s="38"/>
      <c r="H4" s="37" t="s">
        <v>22</v>
      </c>
      <c r="I4" s="39"/>
      <c r="J4" s="37"/>
      <c r="K4" s="39"/>
      <c r="L4" s="37"/>
      <c r="M4" s="39"/>
      <c r="N4" s="37"/>
      <c r="O4" s="39"/>
      <c r="P4" s="37"/>
      <c r="Q4" s="25"/>
    </row>
    <row r="5" spans="1:17" s="30" customFormat="1" ht="3.75" customHeight="1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55" customFormat="1" ht="9.75" customHeight="1">
      <c r="A6" s="46">
        <v>1</v>
      </c>
      <c r="B6" s="47"/>
      <c r="C6" s="48"/>
      <c r="D6" s="49"/>
      <c r="E6" s="50" t="s">
        <v>43</v>
      </c>
      <c r="F6" s="50"/>
      <c r="G6" s="51"/>
      <c r="H6" s="50"/>
      <c r="I6" s="52"/>
      <c r="J6" s="53"/>
      <c r="K6" s="54"/>
      <c r="L6" s="53"/>
      <c r="M6" s="54"/>
      <c r="N6" s="53"/>
      <c r="O6" s="54"/>
      <c r="P6" s="53"/>
      <c r="Q6" s="54"/>
    </row>
    <row r="7" spans="1:17" s="55" customFormat="1" ht="11.25" customHeight="1">
      <c r="A7" s="46"/>
      <c r="B7" s="56"/>
      <c r="C7" s="56"/>
      <c r="D7" s="56"/>
      <c r="E7" s="50" t="s">
        <v>44</v>
      </c>
      <c r="F7" s="50"/>
      <c r="G7" s="51"/>
      <c r="H7" s="50"/>
      <c r="I7" s="57"/>
      <c r="J7" s="58">
        <f>IF(I7="a",E6,IF(I7="b",E8,""))</f>
      </c>
      <c r="K7" s="54"/>
      <c r="L7" s="53"/>
      <c r="M7" s="54"/>
      <c r="N7" s="53"/>
      <c r="O7" s="59"/>
      <c r="P7" s="60"/>
      <c r="Q7" s="60"/>
    </row>
    <row r="8" spans="1:17" s="55" customFormat="1" ht="9.75" customHeight="1">
      <c r="A8" s="46"/>
      <c r="B8" s="46"/>
      <c r="C8" s="46"/>
      <c r="D8" s="46"/>
      <c r="E8" s="53"/>
      <c r="F8" s="53"/>
      <c r="H8" s="53"/>
      <c r="I8" s="61"/>
      <c r="J8" s="62"/>
      <c r="K8" s="63"/>
      <c r="L8" s="53"/>
      <c r="M8" s="54"/>
      <c r="N8" s="53"/>
      <c r="O8" s="54"/>
      <c r="P8" s="53"/>
      <c r="Q8" s="54"/>
    </row>
    <row r="9" spans="1:17" s="55" customFormat="1" ht="9.75" customHeight="1">
      <c r="A9" s="46"/>
      <c r="B9" s="46"/>
      <c r="C9" s="46"/>
      <c r="D9" s="46"/>
      <c r="E9" s="53"/>
      <c r="F9" s="53"/>
      <c r="H9" s="53"/>
      <c r="I9" s="61"/>
      <c r="J9" s="64" t="s">
        <v>43</v>
      </c>
      <c r="K9" s="65"/>
      <c r="L9" s="53"/>
      <c r="M9" s="54"/>
      <c r="N9" s="53"/>
      <c r="O9" s="54"/>
      <c r="P9" s="53"/>
      <c r="Q9" s="54"/>
    </row>
    <row r="10" spans="1:17" s="55" customFormat="1" ht="9.75" customHeight="1">
      <c r="A10" s="46">
        <v>2</v>
      </c>
      <c r="B10" s="47"/>
      <c r="C10" s="48"/>
      <c r="D10" s="49"/>
      <c r="E10" s="66" t="s">
        <v>89</v>
      </c>
      <c r="F10" s="66"/>
      <c r="G10" s="67"/>
      <c r="H10" s="66"/>
      <c r="I10" s="68"/>
      <c r="J10" s="53" t="s">
        <v>44</v>
      </c>
      <c r="K10" s="69"/>
      <c r="L10" s="70"/>
      <c r="M10" s="63"/>
      <c r="N10" s="53"/>
      <c r="O10" s="54"/>
      <c r="P10" s="53"/>
      <c r="Q10" s="54"/>
    </row>
    <row r="11" spans="1:17" s="55" customFormat="1" ht="9.75" customHeight="1">
      <c r="A11" s="46"/>
      <c r="B11" s="56"/>
      <c r="C11" s="56"/>
      <c r="D11" s="56"/>
      <c r="E11" s="66"/>
      <c r="F11" s="66"/>
      <c r="G11" s="67"/>
      <c r="H11" s="66"/>
      <c r="I11" s="71"/>
      <c r="J11" s="53"/>
      <c r="K11" s="69"/>
      <c r="L11" s="72"/>
      <c r="M11" s="73"/>
      <c r="N11" s="53"/>
      <c r="O11" s="54"/>
      <c r="P11" s="53"/>
      <c r="Q11" s="54"/>
    </row>
    <row r="12" spans="1:17" s="55" customFormat="1" ht="9.75" customHeight="1">
      <c r="A12" s="46"/>
      <c r="B12" s="46"/>
      <c r="C12" s="46"/>
      <c r="D12" s="74"/>
      <c r="E12" s="53"/>
      <c r="F12" s="53"/>
      <c r="H12" s="53"/>
      <c r="I12" s="75"/>
      <c r="J12" s="53"/>
      <c r="K12" s="69"/>
      <c r="L12" s="62"/>
      <c r="M12" s="54"/>
      <c r="N12" s="53"/>
      <c r="O12" s="54"/>
      <c r="P12" s="53"/>
      <c r="Q12" s="54"/>
    </row>
    <row r="13" spans="1:17" s="55" customFormat="1" ht="9.75" customHeight="1">
      <c r="A13" s="46"/>
      <c r="B13" s="46"/>
      <c r="C13" s="46"/>
      <c r="D13" s="74"/>
      <c r="E13" s="53"/>
      <c r="F13" s="53"/>
      <c r="H13" s="53"/>
      <c r="I13" s="75"/>
      <c r="J13" s="76"/>
      <c r="K13" s="77"/>
      <c r="L13" s="64" t="s">
        <v>43</v>
      </c>
      <c r="M13" s="65"/>
      <c r="N13" s="53"/>
      <c r="O13" s="54"/>
      <c r="P13" s="53"/>
      <c r="Q13" s="54"/>
    </row>
    <row r="14" spans="1:17" s="55" customFormat="1" ht="9.75" customHeight="1">
      <c r="A14" s="46">
        <v>3</v>
      </c>
      <c r="B14" s="47"/>
      <c r="C14" s="48"/>
      <c r="D14" s="49"/>
      <c r="E14" s="78" t="s">
        <v>45</v>
      </c>
      <c r="F14" s="66"/>
      <c r="G14" s="67"/>
      <c r="H14" s="66"/>
      <c r="I14" s="79"/>
      <c r="K14" s="69"/>
      <c r="L14" s="80" t="s">
        <v>44</v>
      </c>
      <c r="M14" s="69"/>
      <c r="N14" s="70"/>
      <c r="O14" s="54"/>
      <c r="P14" s="53"/>
      <c r="Q14" s="54"/>
    </row>
    <row r="15" spans="1:17" s="55" customFormat="1" ht="9.75" customHeight="1">
      <c r="A15" s="46"/>
      <c r="B15" s="56"/>
      <c r="C15" s="56"/>
      <c r="D15" s="56"/>
      <c r="E15" s="78" t="s">
        <v>46</v>
      </c>
      <c r="F15" s="66"/>
      <c r="G15" s="67"/>
      <c r="H15" s="66"/>
      <c r="I15" s="71"/>
      <c r="J15" s="58"/>
      <c r="K15" s="69"/>
      <c r="L15" s="97" t="s">
        <v>80</v>
      </c>
      <c r="M15" s="69"/>
      <c r="N15" s="53"/>
      <c r="O15" s="54"/>
      <c r="P15" s="53"/>
      <c r="Q15" s="54"/>
    </row>
    <row r="16" spans="1:17" s="55" customFormat="1" ht="9.75" customHeight="1">
      <c r="A16" s="46"/>
      <c r="B16" s="46"/>
      <c r="C16" s="46"/>
      <c r="D16" s="74"/>
      <c r="E16" s="53"/>
      <c r="F16" s="53"/>
      <c r="H16" s="53"/>
      <c r="I16" s="61"/>
      <c r="J16" s="62"/>
      <c r="K16" s="81"/>
      <c r="L16" s="53"/>
      <c r="M16" s="69"/>
      <c r="N16" s="53"/>
      <c r="O16" s="54"/>
      <c r="P16" s="53"/>
      <c r="Q16" s="54"/>
    </row>
    <row r="17" spans="1:17" s="55" customFormat="1" ht="9.75" customHeight="1">
      <c r="A17" s="46"/>
      <c r="B17" s="46"/>
      <c r="C17" s="46"/>
      <c r="D17" s="74"/>
      <c r="E17" s="53"/>
      <c r="F17" s="53"/>
      <c r="H17" s="53"/>
      <c r="I17" s="61"/>
      <c r="J17" s="131" t="s">
        <v>45</v>
      </c>
      <c r="K17" s="71"/>
      <c r="L17" s="53"/>
      <c r="M17" s="69"/>
      <c r="N17" s="53"/>
      <c r="O17" s="54"/>
      <c r="P17" s="53"/>
      <c r="Q17" s="54"/>
    </row>
    <row r="18" spans="1:17" s="55" customFormat="1" ht="9.75" customHeight="1">
      <c r="A18" s="46">
        <v>4</v>
      </c>
      <c r="B18" s="47"/>
      <c r="C18" s="48"/>
      <c r="D18" s="49"/>
      <c r="E18" s="66" t="s">
        <v>75</v>
      </c>
      <c r="F18" s="66"/>
      <c r="G18" s="67"/>
      <c r="H18" s="66"/>
      <c r="I18" s="68"/>
      <c r="J18" s="53" t="s">
        <v>46</v>
      </c>
      <c r="K18" s="54"/>
      <c r="L18" s="70"/>
      <c r="M18" s="81"/>
      <c r="N18" s="53"/>
      <c r="O18" s="54"/>
      <c r="P18" s="53"/>
      <c r="Q18" s="54"/>
    </row>
    <row r="19" spans="1:17" s="55" customFormat="1" ht="11.25" customHeight="1">
      <c r="A19" s="46"/>
      <c r="B19" s="56"/>
      <c r="C19" s="56"/>
      <c r="D19" s="56"/>
      <c r="E19" s="66" t="s">
        <v>66</v>
      </c>
      <c r="F19" s="66"/>
      <c r="G19" s="67"/>
      <c r="H19" s="66"/>
      <c r="I19" s="71"/>
      <c r="J19" s="97" t="s">
        <v>88</v>
      </c>
      <c r="K19" s="54"/>
      <c r="L19" s="72"/>
      <c r="M19" s="82"/>
      <c r="N19" s="53"/>
      <c r="O19" s="54"/>
      <c r="P19" s="53"/>
      <c r="Q19" s="54"/>
    </row>
    <row r="20" spans="1:17" s="55" customFormat="1" ht="9.75" customHeight="1">
      <c r="A20" s="46"/>
      <c r="B20" s="46"/>
      <c r="C20" s="46"/>
      <c r="D20" s="46"/>
      <c r="E20" s="53"/>
      <c r="F20" s="53"/>
      <c r="H20" s="53"/>
      <c r="I20" s="75"/>
      <c r="J20" s="53"/>
      <c r="K20" s="54"/>
      <c r="L20" s="53"/>
      <c r="M20" s="69"/>
      <c r="N20" s="62"/>
      <c r="O20" s="54"/>
      <c r="P20" s="53"/>
      <c r="Q20" s="54"/>
    </row>
    <row r="21" spans="1:17" s="55" customFormat="1" ht="9.75" customHeight="1">
      <c r="A21" s="46"/>
      <c r="B21" s="46"/>
      <c r="C21" s="46"/>
      <c r="D21" s="46"/>
      <c r="E21" s="53"/>
      <c r="F21" s="53"/>
      <c r="H21" s="53"/>
      <c r="I21" s="75"/>
      <c r="J21" s="53"/>
      <c r="K21" s="54"/>
      <c r="L21" s="53"/>
      <c r="M21" s="61"/>
      <c r="N21" s="64" t="s">
        <v>63</v>
      </c>
      <c r="O21" s="65"/>
      <c r="P21" s="53"/>
      <c r="Q21" s="54"/>
    </row>
    <row r="22" spans="1:17" s="55" customFormat="1" ht="9.75" customHeight="1">
      <c r="A22" s="46">
        <v>5</v>
      </c>
      <c r="B22" s="47"/>
      <c r="C22" s="48"/>
      <c r="D22" s="49"/>
      <c r="E22" s="50" t="s">
        <v>63</v>
      </c>
      <c r="F22" s="50"/>
      <c r="G22" s="51"/>
      <c r="H22" s="50"/>
      <c r="I22" s="52"/>
      <c r="J22" s="53"/>
      <c r="K22" s="54"/>
      <c r="M22" s="83"/>
      <c r="N22" s="53" t="s">
        <v>64</v>
      </c>
      <c r="O22" s="69"/>
      <c r="P22" s="53"/>
      <c r="Q22" s="54"/>
    </row>
    <row r="23" spans="1:17" s="55" customFormat="1" ht="9.75" customHeight="1">
      <c r="A23" s="46"/>
      <c r="B23" s="56"/>
      <c r="C23" s="56"/>
      <c r="D23" s="56"/>
      <c r="E23" s="50" t="s">
        <v>64</v>
      </c>
      <c r="F23" s="50"/>
      <c r="G23" s="51"/>
      <c r="H23" s="50"/>
      <c r="I23" s="57"/>
      <c r="J23" s="58"/>
      <c r="K23" s="54"/>
      <c r="L23" s="53"/>
      <c r="M23" s="69"/>
      <c r="N23" s="97" t="s">
        <v>80</v>
      </c>
      <c r="O23" s="69"/>
      <c r="P23" s="53"/>
      <c r="Q23" s="54"/>
    </row>
    <row r="24" spans="1:17" s="55" customFormat="1" ht="9.75" customHeight="1">
      <c r="A24" s="46"/>
      <c r="B24" s="46"/>
      <c r="C24" s="46"/>
      <c r="D24" s="46"/>
      <c r="E24" s="53"/>
      <c r="F24" s="53"/>
      <c r="H24" s="53"/>
      <c r="I24" s="61"/>
      <c r="J24" s="62"/>
      <c r="K24" s="63"/>
      <c r="L24" s="53"/>
      <c r="M24" s="69"/>
      <c r="N24" s="53"/>
      <c r="O24" s="69"/>
      <c r="P24" s="53"/>
      <c r="Q24" s="54"/>
    </row>
    <row r="25" spans="1:17" s="55" customFormat="1" ht="9.75" customHeight="1">
      <c r="A25" s="46"/>
      <c r="B25" s="46"/>
      <c r="C25" s="46"/>
      <c r="D25" s="46"/>
      <c r="E25" s="53"/>
      <c r="F25" s="53"/>
      <c r="H25" s="53"/>
      <c r="I25" s="61"/>
      <c r="J25" s="64" t="s">
        <v>63</v>
      </c>
      <c r="K25" s="65"/>
      <c r="L25" s="53"/>
      <c r="M25" s="69"/>
      <c r="N25" s="53"/>
      <c r="O25" s="69"/>
      <c r="P25" s="53"/>
      <c r="Q25" s="54"/>
    </row>
    <row r="26" spans="1:17" s="55" customFormat="1" ht="9.75" customHeight="1">
      <c r="A26" s="46">
        <v>6</v>
      </c>
      <c r="B26" s="47"/>
      <c r="C26" s="48"/>
      <c r="D26" s="49"/>
      <c r="E26" s="66" t="s">
        <v>59</v>
      </c>
      <c r="F26" s="66"/>
      <c r="G26" s="67"/>
      <c r="H26" s="66"/>
      <c r="I26" s="68"/>
      <c r="J26" s="53" t="s">
        <v>64</v>
      </c>
      <c r="K26" s="69"/>
      <c r="L26" s="70"/>
      <c r="M26" s="81"/>
      <c r="N26" s="53"/>
      <c r="O26" s="69"/>
      <c r="P26" s="53"/>
      <c r="Q26" s="54"/>
    </row>
    <row r="27" spans="1:17" s="55" customFormat="1" ht="9.75" customHeight="1">
      <c r="A27" s="46"/>
      <c r="B27" s="56"/>
      <c r="C27" s="56"/>
      <c r="D27" s="56"/>
      <c r="E27" s="66" t="s">
        <v>60</v>
      </c>
      <c r="F27" s="66"/>
      <c r="G27" s="67"/>
      <c r="H27" s="66"/>
      <c r="I27" s="71"/>
      <c r="J27" s="97" t="s">
        <v>85</v>
      </c>
      <c r="K27" s="69"/>
      <c r="L27" s="72"/>
      <c r="M27" s="82"/>
      <c r="N27" s="53"/>
      <c r="O27" s="69"/>
      <c r="P27" s="53"/>
      <c r="Q27" s="54"/>
    </row>
    <row r="28" spans="1:17" s="55" customFormat="1" ht="9.75" customHeight="1">
      <c r="A28" s="46"/>
      <c r="B28" s="46"/>
      <c r="C28" s="46"/>
      <c r="D28" s="74"/>
      <c r="E28" s="53"/>
      <c r="F28" s="53"/>
      <c r="H28" s="53"/>
      <c r="I28" s="75"/>
      <c r="J28" s="53"/>
      <c r="K28" s="69"/>
      <c r="L28" s="62"/>
      <c r="M28" s="69"/>
      <c r="N28" s="53"/>
      <c r="O28" s="69"/>
      <c r="P28" s="53"/>
      <c r="Q28" s="54"/>
    </row>
    <row r="29" spans="1:17" s="55" customFormat="1" ht="9.75" customHeight="1">
      <c r="A29" s="46"/>
      <c r="B29" s="46"/>
      <c r="C29" s="46"/>
      <c r="D29" s="74"/>
      <c r="E29" s="53"/>
      <c r="F29" s="53"/>
      <c r="H29" s="53"/>
      <c r="I29" s="75"/>
      <c r="J29" s="84"/>
      <c r="K29" s="77"/>
      <c r="L29" s="64" t="s">
        <v>63</v>
      </c>
      <c r="M29" s="71"/>
      <c r="N29" s="53"/>
      <c r="O29" s="69"/>
      <c r="P29" s="53"/>
      <c r="Q29" s="54"/>
    </row>
    <row r="30" spans="1:17" s="55" customFormat="1" ht="9.75" customHeight="1">
      <c r="A30" s="46">
        <v>7</v>
      </c>
      <c r="B30" s="47"/>
      <c r="C30" s="48"/>
      <c r="D30" s="49"/>
      <c r="E30" s="78" t="s">
        <v>89</v>
      </c>
      <c r="F30" s="66"/>
      <c r="G30" s="67"/>
      <c r="H30" s="66"/>
      <c r="I30" s="79"/>
      <c r="K30" s="69"/>
      <c r="L30" s="53" t="s">
        <v>64</v>
      </c>
      <c r="M30" s="54"/>
      <c r="N30" s="70"/>
      <c r="O30" s="69"/>
      <c r="P30" s="53"/>
      <c r="Q30" s="54"/>
    </row>
    <row r="31" spans="1:17" s="55" customFormat="1" ht="9.75" customHeight="1">
      <c r="A31" s="46"/>
      <c r="B31" s="56"/>
      <c r="C31" s="56"/>
      <c r="D31" s="56"/>
      <c r="E31" s="78"/>
      <c r="F31" s="66"/>
      <c r="G31" s="67"/>
      <c r="H31" s="66"/>
      <c r="I31" s="71"/>
      <c r="J31" s="58"/>
      <c r="K31" s="69"/>
      <c r="L31" s="97" t="s">
        <v>80</v>
      </c>
      <c r="M31" s="54"/>
      <c r="N31" s="53"/>
      <c r="O31" s="69"/>
      <c r="P31" s="53"/>
      <c r="Q31" s="54"/>
    </row>
    <row r="32" spans="1:17" s="55" customFormat="1" ht="9.75" customHeight="1">
      <c r="A32" s="46"/>
      <c r="B32" s="46"/>
      <c r="C32" s="46"/>
      <c r="D32" s="74"/>
      <c r="E32" s="53"/>
      <c r="F32" s="53"/>
      <c r="H32" s="53"/>
      <c r="I32" s="61"/>
      <c r="J32" s="62"/>
      <c r="K32" s="81"/>
      <c r="L32" s="53"/>
      <c r="M32" s="54"/>
      <c r="N32" s="53"/>
      <c r="O32" s="69"/>
      <c r="P32" s="53"/>
      <c r="Q32" s="54"/>
    </row>
    <row r="33" spans="1:17" s="55" customFormat="1" ht="9.75" customHeight="1">
      <c r="A33" s="46"/>
      <c r="B33" s="46"/>
      <c r="C33" s="46"/>
      <c r="D33" s="74"/>
      <c r="E33" s="53"/>
      <c r="F33" s="53"/>
      <c r="H33" s="53"/>
      <c r="I33" s="61"/>
      <c r="J33" s="64" t="s">
        <v>73</v>
      </c>
      <c r="K33" s="71"/>
      <c r="L33" s="53"/>
      <c r="M33" s="54"/>
      <c r="N33" s="53"/>
      <c r="O33" s="69"/>
      <c r="P33" s="53"/>
      <c r="Q33" s="54"/>
    </row>
    <row r="34" spans="1:17" s="55" customFormat="1" ht="9.75" customHeight="1">
      <c r="A34" s="46">
        <v>8</v>
      </c>
      <c r="B34" s="47"/>
      <c r="C34" s="48"/>
      <c r="D34" s="49"/>
      <c r="E34" s="66" t="s">
        <v>73</v>
      </c>
      <c r="F34" s="66"/>
      <c r="G34" s="67"/>
      <c r="H34" s="66"/>
      <c r="I34" s="68"/>
      <c r="J34" s="53" t="s">
        <v>74</v>
      </c>
      <c r="K34" s="54"/>
      <c r="L34" s="70"/>
      <c r="M34" s="63"/>
      <c r="N34" s="53"/>
      <c r="O34" s="69"/>
      <c r="P34" s="53"/>
      <c r="Q34" s="54"/>
    </row>
    <row r="35" spans="1:17" s="55" customFormat="1" ht="9.75" customHeight="1">
      <c r="A35" s="46"/>
      <c r="B35" s="56"/>
      <c r="C35" s="56"/>
      <c r="D35" s="56"/>
      <c r="E35" s="66" t="s">
        <v>74</v>
      </c>
      <c r="F35" s="66"/>
      <c r="G35" s="67"/>
      <c r="H35" s="66"/>
      <c r="I35" s="71"/>
      <c r="J35" s="53"/>
      <c r="K35" s="54"/>
      <c r="L35" s="72"/>
      <c r="M35" s="73"/>
      <c r="N35" s="53"/>
      <c r="O35" s="69"/>
      <c r="P35" s="53"/>
      <c r="Q35" s="54"/>
    </row>
    <row r="36" spans="1:17" s="55" customFormat="1" ht="9.75" customHeight="1">
      <c r="A36" s="46"/>
      <c r="B36" s="46"/>
      <c r="C36" s="46"/>
      <c r="D36" s="74"/>
      <c r="E36" s="53"/>
      <c r="F36" s="53"/>
      <c r="H36" s="53"/>
      <c r="I36" s="75"/>
      <c r="J36" s="53"/>
      <c r="K36" s="54"/>
      <c r="L36" s="53"/>
      <c r="M36" s="54"/>
      <c r="N36" s="54"/>
      <c r="O36" s="69"/>
      <c r="P36" s="62"/>
      <c r="Q36" s="54"/>
    </row>
    <row r="37" spans="1:19" s="55" customFormat="1" ht="9.75" customHeight="1">
      <c r="A37" s="46"/>
      <c r="B37" s="46"/>
      <c r="C37" s="46"/>
      <c r="D37" s="74"/>
      <c r="E37" s="53"/>
      <c r="F37" s="53"/>
      <c r="H37" s="53"/>
      <c r="I37" s="75"/>
      <c r="J37" s="53"/>
      <c r="K37" s="54"/>
      <c r="L37" s="53"/>
      <c r="M37" s="54"/>
      <c r="N37" s="85"/>
      <c r="O37" s="61"/>
      <c r="P37" s="64" t="s">
        <v>63</v>
      </c>
      <c r="Q37" s="86"/>
      <c r="S37" s="55" t="s">
        <v>36</v>
      </c>
    </row>
    <row r="38" spans="1:17" s="55" customFormat="1" ht="9.75" customHeight="1">
      <c r="A38" s="46">
        <v>9</v>
      </c>
      <c r="B38" s="47"/>
      <c r="C38" s="48"/>
      <c r="D38" s="49"/>
      <c r="E38" s="78" t="s">
        <v>49</v>
      </c>
      <c r="F38" s="66"/>
      <c r="G38" s="67"/>
      <c r="H38" s="66"/>
      <c r="I38" s="79"/>
      <c r="J38" s="53"/>
      <c r="K38" s="54"/>
      <c r="L38" s="53"/>
      <c r="M38" s="54"/>
      <c r="O38" s="83"/>
      <c r="P38" s="53" t="s">
        <v>64</v>
      </c>
      <c r="Q38" s="54"/>
    </row>
    <row r="39" spans="1:17" s="55" customFormat="1" ht="9.75" customHeight="1">
      <c r="A39" s="46"/>
      <c r="B39" s="56"/>
      <c r="C39" s="56"/>
      <c r="D39" s="56"/>
      <c r="E39" s="78" t="s">
        <v>50</v>
      </c>
      <c r="F39" s="66"/>
      <c r="G39" s="67"/>
      <c r="H39" s="66"/>
      <c r="I39" s="71"/>
      <c r="J39" s="58"/>
      <c r="K39" s="54"/>
      <c r="L39" s="53"/>
      <c r="M39" s="54"/>
      <c r="N39" s="53"/>
      <c r="O39" s="69"/>
      <c r="P39" s="97" t="s">
        <v>98</v>
      </c>
      <c r="Q39" s="73"/>
    </row>
    <row r="40" spans="1:17" s="55" customFormat="1" ht="9.75" customHeight="1">
      <c r="A40" s="46"/>
      <c r="B40" s="46"/>
      <c r="C40" s="46"/>
      <c r="D40" s="74"/>
      <c r="E40" s="53"/>
      <c r="F40" s="53"/>
      <c r="H40" s="53"/>
      <c r="I40" s="61"/>
      <c r="J40" s="62"/>
      <c r="K40" s="63"/>
      <c r="L40" s="53"/>
      <c r="M40" s="54"/>
      <c r="N40" s="53"/>
      <c r="O40" s="69"/>
      <c r="P40" s="53"/>
      <c r="Q40" s="54"/>
    </row>
    <row r="41" spans="1:17" s="55" customFormat="1" ht="9.75" customHeight="1">
      <c r="A41" s="46"/>
      <c r="B41" s="46"/>
      <c r="C41" s="46"/>
      <c r="D41" s="74"/>
      <c r="E41" s="53"/>
      <c r="F41" s="53"/>
      <c r="H41" s="53"/>
      <c r="I41" s="61"/>
      <c r="J41" s="64" t="s">
        <v>49</v>
      </c>
      <c r="K41" s="65"/>
      <c r="L41" s="53"/>
      <c r="M41" s="54"/>
      <c r="N41" s="53"/>
      <c r="O41" s="69"/>
      <c r="P41" s="53"/>
      <c r="Q41" s="54"/>
    </row>
    <row r="42" spans="1:17" s="55" customFormat="1" ht="9.75" customHeight="1">
      <c r="A42" s="46">
        <v>10</v>
      </c>
      <c r="B42" s="47"/>
      <c r="C42" s="48"/>
      <c r="D42" s="49"/>
      <c r="E42" s="66" t="s">
        <v>89</v>
      </c>
      <c r="F42" s="66"/>
      <c r="G42" s="67"/>
      <c r="H42" s="66"/>
      <c r="I42" s="68"/>
      <c r="J42" s="53" t="s">
        <v>50</v>
      </c>
      <c r="K42" s="69"/>
      <c r="L42" s="70"/>
      <c r="M42" s="63"/>
      <c r="N42" s="53"/>
      <c r="O42" s="69"/>
      <c r="P42" s="53"/>
      <c r="Q42" s="54"/>
    </row>
    <row r="43" spans="1:17" s="55" customFormat="1" ht="9.75" customHeight="1">
      <c r="A43" s="46"/>
      <c r="B43" s="56"/>
      <c r="C43" s="56"/>
      <c r="D43" s="56"/>
      <c r="E43" s="66"/>
      <c r="F43" s="66"/>
      <c r="G43" s="67"/>
      <c r="H43" s="66"/>
      <c r="I43" s="71"/>
      <c r="J43" s="53"/>
      <c r="K43" s="69"/>
      <c r="L43" s="72"/>
      <c r="M43" s="73"/>
      <c r="N43" s="53"/>
      <c r="O43" s="69"/>
      <c r="P43" s="53"/>
      <c r="Q43" s="54"/>
    </row>
    <row r="44" spans="1:17" s="55" customFormat="1" ht="9.75" customHeight="1">
      <c r="A44" s="46"/>
      <c r="B44" s="46"/>
      <c r="C44" s="46"/>
      <c r="D44" s="74"/>
      <c r="E44" s="53"/>
      <c r="F44" s="53"/>
      <c r="H44" s="53"/>
      <c r="I44" s="75"/>
      <c r="J44" s="53"/>
      <c r="K44" s="69"/>
      <c r="L44" s="62"/>
      <c r="M44" s="54"/>
      <c r="N44" s="53"/>
      <c r="O44" s="69"/>
      <c r="P44" s="53"/>
      <c r="Q44" s="54"/>
    </row>
    <row r="45" spans="1:17" s="55" customFormat="1" ht="9.75" customHeight="1">
      <c r="A45" s="46"/>
      <c r="B45" s="46"/>
      <c r="C45" s="46"/>
      <c r="D45" s="74"/>
      <c r="E45" s="53"/>
      <c r="F45" s="53"/>
      <c r="H45" s="53"/>
      <c r="I45" s="75"/>
      <c r="J45" s="53"/>
      <c r="K45" s="77"/>
      <c r="L45" s="64" t="s">
        <v>55</v>
      </c>
      <c r="M45" s="65"/>
      <c r="N45" s="53"/>
      <c r="O45" s="69"/>
      <c r="P45" s="53"/>
      <c r="Q45" s="54"/>
    </row>
    <row r="46" spans="1:17" s="55" customFormat="1" ht="9.75" customHeight="1">
      <c r="A46" s="46">
        <v>11</v>
      </c>
      <c r="B46" s="47"/>
      <c r="C46" s="48"/>
      <c r="D46" s="49"/>
      <c r="E46" s="66" t="s">
        <v>70</v>
      </c>
      <c r="F46" s="66"/>
      <c r="G46" s="67"/>
      <c r="H46" s="66"/>
      <c r="I46" s="79"/>
      <c r="K46" s="69"/>
      <c r="L46" s="53" t="s">
        <v>56</v>
      </c>
      <c r="M46" s="69"/>
      <c r="N46" s="70"/>
      <c r="O46" s="69"/>
      <c r="P46" s="53"/>
      <c r="Q46" s="54"/>
    </row>
    <row r="47" spans="1:17" s="55" customFormat="1" ht="9.75" customHeight="1">
      <c r="A47" s="46"/>
      <c r="B47" s="56"/>
      <c r="C47" s="56"/>
      <c r="D47" s="56"/>
      <c r="E47" s="66" t="s">
        <v>71</v>
      </c>
      <c r="F47" s="66"/>
      <c r="G47" s="67"/>
      <c r="H47" s="66"/>
      <c r="I47" s="71"/>
      <c r="J47" s="58"/>
      <c r="K47" s="69"/>
      <c r="L47" s="97" t="s">
        <v>85</v>
      </c>
      <c r="M47" s="69"/>
      <c r="N47" s="53"/>
      <c r="O47" s="69"/>
      <c r="P47" s="53"/>
      <c r="Q47" s="54"/>
    </row>
    <row r="48" spans="1:17" s="55" customFormat="1" ht="9.75" customHeight="1">
      <c r="A48" s="46"/>
      <c r="B48" s="46"/>
      <c r="C48" s="46"/>
      <c r="D48" s="46"/>
      <c r="E48" s="53"/>
      <c r="F48" s="53"/>
      <c r="H48" s="53"/>
      <c r="I48" s="61"/>
      <c r="J48" s="62"/>
      <c r="K48" s="81"/>
      <c r="L48" s="53"/>
      <c r="M48" s="69"/>
      <c r="N48" s="53"/>
      <c r="O48" s="69"/>
      <c r="P48" s="53"/>
      <c r="Q48" s="54"/>
    </row>
    <row r="49" spans="1:17" s="55" customFormat="1" ht="9.75" customHeight="1">
      <c r="A49" s="46"/>
      <c r="B49" s="46"/>
      <c r="C49" s="46"/>
      <c r="D49" s="46"/>
      <c r="E49" s="53" t="s">
        <v>55</v>
      </c>
      <c r="F49" s="53"/>
      <c r="H49" s="53"/>
      <c r="I49" s="61"/>
      <c r="J49" s="53" t="s">
        <v>56</v>
      </c>
      <c r="K49" s="71"/>
      <c r="L49" s="53"/>
      <c r="M49" s="69"/>
      <c r="N49" s="53"/>
      <c r="O49" s="69"/>
      <c r="P49" s="53"/>
      <c r="Q49" s="54"/>
    </row>
    <row r="50" spans="1:17" s="55" customFormat="1" ht="9.75" customHeight="1">
      <c r="A50" s="46">
        <v>12</v>
      </c>
      <c r="B50" s="47"/>
      <c r="C50" s="48"/>
      <c r="D50" s="49"/>
      <c r="E50" s="50" t="s">
        <v>56</v>
      </c>
      <c r="F50" s="50"/>
      <c r="G50" s="51"/>
      <c r="H50" s="50"/>
      <c r="I50" s="87"/>
      <c r="J50" s="53" t="s">
        <v>55</v>
      </c>
      <c r="K50" s="54"/>
      <c r="L50" s="70"/>
      <c r="M50" s="81"/>
      <c r="N50" s="53"/>
      <c r="O50" s="69"/>
      <c r="P50" s="53"/>
      <c r="Q50" s="54"/>
    </row>
    <row r="51" spans="1:17" s="55" customFormat="1" ht="9.75" customHeight="1">
      <c r="A51" s="46"/>
      <c r="B51" s="56"/>
      <c r="C51" s="56"/>
      <c r="D51" s="56"/>
      <c r="E51" s="50"/>
      <c r="F51" s="50"/>
      <c r="G51" s="51"/>
      <c r="H51" s="50"/>
      <c r="I51" s="57"/>
      <c r="J51" s="133" t="s">
        <v>81</v>
      </c>
      <c r="K51" s="54"/>
      <c r="L51" s="72"/>
      <c r="M51" s="82"/>
      <c r="N51" s="53"/>
      <c r="O51" s="69"/>
      <c r="P51" s="53"/>
      <c r="Q51" s="54"/>
    </row>
    <row r="52" spans="1:17" s="55" customFormat="1" ht="9.75" customHeight="1">
      <c r="A52" s="46"/>
      <c r="B52" s="46"/>
      <c r="C52" s="46"/>
      <c r="D52" s="46"/>
      <c r="E52" s="53"/>
      <c r="F52" s="53"/>
      <c r="H52" s="53"/>
      <c r="I52" s="75"/>
      <c r="J52" s="53"/>
      <c r="K52" s="54"/>
      <c r="L52" s="53"/>
      <c r="M52" s="69"/>
      <c r="N52" s="62"/>
      <c r="O52" s="69"/>
      <c r="P52" s="53"/>
      <c r="Q52" s="54"/>
    </row>
    <row r="53" spans="1:17" s="55" customFormat="1" ht="9.75" customHeight="1">
      <c r="A53" s="46"/>
      <c r="B53" s="46"/>
      <c r="C53" s="46"/>
      <c r="D53" s="46"/>
      <c r="E53" s="53"/>
      <c r="F53" s="53"/>
      <c r="H53" s="53"/>
      <c r="I53" s="75"/>
      <c r="J53" s="53"/>
      <c r="K53" s="54"/>
      <c r="L53" s="53"/>
      <c r="M53" s="61"/>
      <c r="N53" s="64" t="s">
        <v>67</v>
      </c>
      <c r="O53" s="71"/>
      <c r="P53" s="53"/>
      <c r="Q53" s="54"/>
    </row>
    <row r="54" spans="1:17" s="55" customFormat="1" ht="9.75" customHeight="1">
      <c r="A54" s="46">
        <v>13</v>
      </c>
      <c r="B54" s="47"/>
      <c r="C54" s="48"/>
      <c r="D54" s="49"/>
      <c r="E54" s="78" t="s">
        <v>54</v>
      </c>
      <c r="F54" s="66"/>
      <c r="G54" s="67"/>
      <c r="H54" s="66"/>
      <c r="I54" s="79"/>
      <c r="J54" s="53"/>
      <c r="K54" s="54"/>
      <c r="M54" s="83"/>
      <c r="N54" s="53" t="s">
        <v>68</v>
      </c>
      <c r="O54" s="54"/>
      <c r="P54" s="53"/>
      <c r="Q54" s="54"/>
    </row>
    <row r="55" spans="1:17" s="55" customFormat="1" ht="9.75" customHeight="1">
      <c r="A55" s="46"/>
      <c r="B55" s="56"/>
      <c r="C55" s="56"/>
      <c r="D55" s="56"/>
      <c r="E55" s="78" t="s">
        <v>53</v>
      </c>
      <c r="F55" s="66"/>
      <c r="G55" s="67"/>
      <c r="H55" s="66"/>
      <c r="I55" s="71"/>
      <c r="J55" s="58"/>
      <c r="K55" s="54"/>
      <c r="L55" s="53"/>
      <c r="M55" s="69"/>
      <c r="N55" s="97" t="s">
        <v>83</v>
      </c>
      <c r="O55" s="54"/>
      <c r="P55" s="53"/>
      <c r="Q55" s="54"/>
    </row>
    <row r="56" spans="1:17" s="55" customFormat="1" ht="9.75" customHeight="1">
      <c r="A56" s="46"/>
      <c r="B56" s="46"/>
      <c r="C56" s="46"/>
      <c r="D56" s="74"/>
      <c r="E56" s="53"/>
      <c r="F56" s="53"/>
      <c r="H56" s="53"/>
      <c r="I56" s="61"/>
      <c r="J56" s="62"/>
      <c r="K56" s="63"/>
      <c r="L56" s="53"/>
      <c r="M56" s="69"/>
      <c r="N56" s="53"/>
      <c r="O56" s="54"/>
      <c r="P56" s="53"/>
      <c r="Q56" s="54"/>
    </row>
    <row r="57" spans="1:17" s="55" customFormat="1" ht="9.75" customHeight="1">
      <c r="A57" s="46"/>
      <c r="B57" s="46"/>
      <c r="C57" s="46"/>
      <c r="D57" s="74"/>
      <c r="E57" s="53"/>
      <c r="F57" s="53"/>
      <c r="H57" s="53"/>
      <c r="I57" s="61"/>
      <c r="J57" s="132" t="s">
        <v>54</v>
      </c>
      <c r="K57" s="65"/>
      <c r="L57" s="53"/>
      <c r="M57" s="69"/>
      <c r="N57" s="53"/>
      <c r="O57" s="54"/>
      <c r="P57" s="53"/>
      <c r="Q57" s="54"/>
    </row>
    <row r="58" spans="1:17" s="55" customFormat="1" ht="9.75" customHeight="1">
      <c r="A58" s="46">
        <v>14</v>
      </c>
      <c r="B58" s="47"/>
      <c r="C58" s="48"/>
      <c r="D58" s="49"/>
      <c r="E58" s="66" t="s">
        <v>62</v>
      </c>
      <c r="F58" s="66"/>
      <c r="G58" s="67"/>
      <c r="H58" s="66"/>
      <c r="I58" s="68"/>
      <c r="J58" s="132" t="s">
        <v>53</v>
      </c>
      <c r="K58" s="69"/>
      <c r="L58" s="70"/>
      <c r="M58" s="81"/>
      <c r="N58" s="53"/>
      <c r="O58" s="54"/>
      <c r="P58" s="53"/>
      <c r="Q58" s="54"/>
    </row>
    <row r="59" spans="1:17" s="55" customFormat="1" ht="9.75" customHeight="1">
      <c r="A59" s="46"/>
      <c r="B59" s="56"/>
      <c r="C59" s="56"/>
      <c r="D59" s="56"/>
      <c r="E59" s="66" t="s">
        <v>65</v>
      </c>
      <c r="F59" s="66"/>
      <c r="G59" s="67"/>
      <c r="H59" s="66"/>
      <c r="I59" s="71"/>
      <c r="J59" s="132" t="s">
        <v>88</v>
      </c>
      <c r="K59" s="69"/>
      <c r="L59" s="72"/>
      <c r="M59" s="82"/>
      <c r="N59" s="53"/>
      <c r="O59" s="54"/>
      <c r="P59" s="53"/>
      <c r="Q59" s="54"/>
    </row>
    <row r="60" spans="1:17" s="55" customFormat="1" ht="9.75" customHeight="1">
      <c r="A60" s="46"/>
      <c r="B60" s="46"/>
      <c r="C60" s="46"/>
      <c r="D60" s="74"/>
      <c r="E60" s="53"/>
      <c r="F60" s="53"/>
      <c r="H60" s="53"/>
      <c r="I60" s="75"/>
      <c r="J60" s="53"/>
      <c r="K60" s="69"/>
      <c r="L60" s="62"/>
      <c r="M60" s="69"/>
      <c r="N60" s="53"/>
      <c r="O60" s="54"/>
      <c r="P60" s="53"/>
      <c r="Q60" s="54"/>
    </row>
    <row r="61" spans="1:17" s="55" customFormat="1" ht="9.75" customHeight="1">
      <c r="A61" s="46"/>
      <c r="B61" s="46"/>
      <c r="C61" s="46"/>
      <c r="D61" s="74"/>
      <c r="E61" s="53"/>
      <c r="F61" s="53"/>
      <c r="H61" s="53"/>
      <c r="I61" s="75"/>
      <c r="J61" s="53"/>
      <c r="K61" s="77"/>
      <c r="L61" s="64" t="s">
        <v>67</v>
      </c>
      <c r="M61" s="71"/>
      <c r="N61" s="53"/>
      <c r="O61" s="54"/>
      <c r="P61" s="53"/>
      <c r="Q61" s="54"/>
    </row>
    <row r="62" spans="1:17" s="55" customFormat="1" ht="9.75" customHeight="1">
      <c r="A62" s="46">
        <v>15</v>
      </c>
      <c r="B62" s="47"/>
      <c r="C62" s="48"/>
      <c r="D62" s="49"/>
      <c r="E62" s="66" t="s">
        <v>89</v>
      </c>
      <c r="F62" s="66"/>
      <c r="G62" s="67"/>
      <c r="H62" s="66"/>
      <c r="I62" s="79"/>
      <c r="K62" s="69"/>
      <c r="L62" s="53" t="s">
        <v>68</v>
      </c>
      <c r="M62" s="54"/>
      <c r="N62" s="70"/>
      <c r="O62" s="54"/>
      <c r="P62" s="53"/>
      <c r="Q62" s="54"/>
    </row>
    <row r="63" spans="1:17" s="55" customFormat="1" ht="9.75" customHeight="1">
      <c r="A63" s="46"/>
      <c r="B63" s="56"/>
      <c r="C63" s="56"/>
      <c r="D63" s="56"/>
      <c r="E63" s="66"/>
      <c r="F63" s="66"/>
      <c r="G63" s="67"/>
      <c r="H63" s="66"/>
      <c r="I63" s="71"/>
      <c r="J63" s="58"/>
      <c r="K63" s="69"/>
      <c r="L63" s="97" t="s">
        <v>80</v>
      </c>
      <c r="M63" s="54"/>
      <c r="N63" s="53"/>
      <c r="O63" s="54"/>
      <c r="P63" s="53"/>
      <c r="Q63" s="54"/>
    </row>
    <row r="64" spans="1:17" s="55" customFormat="1" ht="9.75" customHeight="1">
      <c r="A64" s="46"/>
      <c r="B64" s="46"/>
      <c r="C64" s="46"/>
      <c r="D64" s="46"/>
      <c r="E64" s="53"/>
      <c r="F64" s="53"/>
      <c r="H64" s="53"/>
      <c r="I64" s="61"/>
      <c r="J64" s="62"/>
      <c r="K64" s="88"/>
      <c r="L64" s="89"/>
      <c r="M64" s="90"/>
      <c r="N64" s="91"/>
      <c r="O64" s="90"/>
      <c r="P64" s="91"/>
      <c r="Q64" s="54"/>
    </row>
    <row r="65" spans="1:17" s="55" customFormat="1" ht="9.75" customHeight="1">
      <c r="A65" s="46"/>
      <c r="B65" s="46"/>
      <c r="C65" s="46"/>
      <c r="D65" s="46"/>
      <c r="E65" s="53" t="s">
        <v>67</v>
      </c>
      <c r="F65" s="53"/>
      <c r="G65" s="43"/>
      <c r="H65" s="53"/>
      <c r="I65" s="61"/>
      <c r="J65" s="64" t="s">
        <v>67</v>
      </c>
      <c r="K65" s="65"/>
      <c r="L65" s="89"/>
      <c r="M65" s="90"/>
      <c r="N65" s="91"/>
      <c r="O65" s="90"/>
      <c r="P65" s="91"/>
      <c r="Q65" s="54"/>
    </row>
    <row r="66" spans="1:17" s="55" customFormat="1" ht="9.75" customHeight="1">
      <c r="A66" s="46">
        <v>16</v>
      </c>
      <c r="B66" s="47"/>
      <c r="C66" s="48"/>
      <c r="D66" s="49"/>
      <c r="E66" s="50" t="s">
        <v>68</v>
      </c>
      <c r="F66" s="50"/>
      <c r="G66" s="51"/>
      <c r="H66" s="50"/>
      <c r="I66" s="87"/>
      <c r="J66" s="53" t="s">
        <v>68</v>
      </c>
      <c r="K66" s="54"/>
      <c r="L66" s="92"/>
      <c r="M66" s="88"/>
      <c r="N66" s="91"/>
      <c r="O66" s="90"/>
      <c r="P66" s="91"/>
      <c r="Q66" s="54"/>
    </row>
    <row r="67" spans="1:17" s="55" customFormat="1" ht="9.75" customHeight="1">
      <c r="A67" s="46"/>
      <c r="B67" s="56"/>
      <c r="C67" s="56"/>
      <c r="D67" s="56"/>
      <c r="E67" s="50"/>
      <c r="F67" s="50"/>
      <c r="G67" s="51"/>
      <c r="H67" s="50"/>
      <c r="I67" s="57"/>
      <c r="J67" s="53"/>
      <c r="K67" s="54"/>
      <c r="L67" s="93"/>
      <c r="M67" s="94"/>
      <c r="N67" s="91"/>
      <c r="O67" s="90"/>
      <c r="P67" s="91"/>
      <c r="Q67" s="54"/>
    </row>
    <row r="68" spans="1:17" s="103" customFormat="1" ht="6" customHeight="1">
      <c r="A68" s="46"/>
      <c r="B68" s="95"/>
      <c r="C68" s="95"/>
      <c r="D68" s="96"/>
      <c r="E68" s="97"/>
      <c r="F68" s="97"/>
      <c r="G68" s="98"/>
      <c r="H68" s="97"/>
      <c r="I68" s="99"/>
      <c r="J68" s="97"/>
      <c r="K68" s="100"/>
      <c r="L68" s="101"/>
      <c r="M68" s="102"/>
      <c r="N68" s="101"/>
      <c r="O68" s="102"/>
      <c r="P68" s="101"/>
      <c r="Q68" s="102"/>
    </row>
    <row r="69" ht="15.75" customHeight="1"/>
    <row r="70" spans="1:17" ht="24" customHeight="1">
      <c r="A70" s="104"/>
      <c r="C70" s="23"/>
      <c r="I70"/>
      <c r="K70"/>
      <c r="M70"/>
      <c r="O70"/>
      <c r="Q70"/>
    </row>
    <row r="71" spans="1:17" ht="12.75">
      <c r="A71" s="104"/>
      <c r="C71" s="23"/>
      <c r="I71"/>
      <c r="K71"/>
      <c r="M71"/>
      <c r="O71"/>
      <c r="Q71"/>
    </row>
    <row r="72" spans="1:17" ht="12.75">
      <c r="A72" s="46"/>
      <c r="B72" s="47"/>
      <c r="C72" s="48"/>
      <c r="D72" s="49"/>
      <c r="E72" s="64" t="s">
        <v>43</v>
      </c>
      <c r="F72" s="50"/>
      <c r="G72" s="51"/>
      <c r="H72" s="50"/>
      <c r="I72" s="52"/>
      <c r="J72" s="53"/>
      <c r="K72" s="54"/>
      <c r="L72" s="53"/>
      <c r="M72" s="55"/>
      <c r="N72" s="55"/>
      <c r="O72"/>
      <c r="Q72"/>
    </row>
    <row r="73" spans="1:17" ht="12.75">
      <c r="A73" s="46"/>
      <c r="B73" s="56"/>
      <c r="C73" s="56"/>
      <c r="D73" s="56"/>
      <c r="E73" s="80" t="s">
        <v>44</v>
      </c>
      <c r="F73" s="50"/>
      <c r="G73" s="51"/>
      <c r="H73" s="50"/>
      <c r="I73" s="57"/>
      <c r="J73" s="58"/>
      <c r="K73" s="54"/>
      <c r="L73" s="53"/>
      <c r="M73" s="55"/>
      <c r="N73" s="55"/>
      <c r="O73"/>
      <c r="Q73"/>
    </row>
    <row r="74" spans="1:17" ht="24.75" customHeight="1">
      <c r="A74" s="46"/>
      <c r="B74" s="46"/>
      <c r="C74" s="46"/>
      <c r="D74" s="46"/>
      <c r="E74" s="53"/>
      <c r="F74" s="53"/>
      <c r="G74" s="55"/>
      <c r="H74" s="53"/>
      <c r="I74" s="61"/>
      <c r="J74" s="107"/>
      <c r="K74" s="63"/>
      <c r="L74" s="53"/>
      <c r="M74" s="55"/>
      <c r="N74" s="55"/>
      <c r="O74"/>
      <c r="Q74"/>
    </row>
    <row r="75" spans="1:17" ht="24.75" customHeight="1">
      <c r="A75" s="46"/>
      <c r="B75" s="46"/>
      <c r="C75" s="46"/>
      <c r="D75" s="46"/>
      <c r="E75" s="53"/>
      <c r="F75" s="53"/>
      <c r="G75" s="55"/>
      <c r="H75" s="53"/>
      <c r="I75" s="61"/>
      <c r="J75" s="64" t="s">
        <v>43</v>
      </c>
      <c r="K75" s="65"/>
      <c r="L75" s="53"/>
      <c r="M75" s="55"/>
      <c r="N75" s="55"/>
      <c r="O75"/>
      <c r="Q75"/>
    </row>
    <row r="76" spans="1:17" ht="24.75" customHeight="1">
      <c r="A76" s="46"/>
      <c r="B76" s="47"/>
      <c r="C76" s="48"/>
      <c r="D76" s="49"/>
      <c r="E76" s="64" t="s">
        <v>55</v>
      </c>
      <c r="F76" s="66"/>
      <c r="G76" s="67"/>
      <c r="H76" s="66"/>
      <c r="I76" s="68"/>
      <c r="J76" s="80" t="s">
        <v>44</v>
      </c>
      <c r="K76" s="90"/>
      <c r="L76" s="92" t="s">
        <v>24</v>
      </c>
      <c r="M76" s="55"/>
      <c r="N76" s="55"/>
      <c r="O76"/>
      <c r="Q76"/>
    </row>
    <row r="77" spans="1:17" ht="24.75" customHeight="1">
      <c r="A77" s="46"/>
      <c r="B77" s="56"/>
      <c r="C77" s="56"/>
      <c r="D77" s="56"/>
      <c r="E77" s="53" t="s">
        <v>56</v>
      </c>
      <c r="F77" s="66"/>
      <c r="G77" s="67"/>
      <c r="H77" s="66"/>
      <c r="I77" s="71"/>
      <c r="J77" s="97" t="s">
        <v>83</v>
      </c>
      <c r="K77" s="90"/>
      <c r="L77" s="93"/>
      <c r="M77" s="55"/>
      <c r="N77" s="55"/>
      <c r="O77"/>
      <c r="Q77"/>
    </row>
    <row r="78" spans="1:17" ht="24.75" customHeight="1">
      <c r="A78" s="46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/>
      <c r="Q78"/>
    </row>
    <row r="79" spans="1:17" ht="24.75" customHeight="1">
      <c r="A79" s="46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/>
      <c r="Q79"/>
    </row>
    <row r="80" spans="1:17" ht="12.75">
      <c r="A80" s="46"/>
      <c r="B80" s="47"/>
      <c r="C80" s="48"/>
      <c r="D80" s="49"/>
      <c r="E80" s="134" t="s">
        <v>45</v>
      </c>
      <c r="F80" s="50"/>
      <c r="G80" s="51"/>
      <c r="H80" s="50"/>
      <c r="I80" s="52"/>
      <c r="J80" s="53"/>
      <c r="K80" s="54"/>
      <c r="L80" s="53"/>
      <c r="M80" s="54"/>
      <c r="N80" s="53"/>
      <c r="O80"/>
      <c r="Q80"/>
    </row>
    <row r="81" spans="1:17" ht="12.75">
      <c r="A81" s="46"/>
      <c r="B81" s="56"/>
      <c r="C81" s="56"/>
      <c r="D81" s="56"/>
      <c r="E81" s="134" t="s">
        <v>46</v>
      </c>
      <c r="F81" s="50"/>
      <c r="G81" s="51"/>
      <c r="H81" s="50"/>
      <c r="I81" s="57"/>
      <c r="J81" s="58"/>
      <c r="K81" s="54"/>
      <c r="L81" s="53"/>
      <c r="M81" s="54"/>
      <c r="N81" s="53"/>
      <c r="O81"/>
      <c r="Q81"/>
    </row>
    <row r="82" spans="1:17" ht="12.75">
      <c r="A82" s="46"/>
      <c r="B82" s="46"/>
      <c r="C82" s="46"/>
      <c r="D82" s="46"/>
      <c r="E82" s="53"/>
      <c r="F82" s="53"/>
      <c r="G82" s="55"/>
      <c r="H82" s="53"/>
      <c r="I82" s="61"/>
      <c r="J82" s="107"/>
      <c r="K82" s="63"/>
      <c r="L82" s="53"/>
      <c r="M82" s="54"/>
      <c r="N82" s="53"/>
      <c r="O82"/>
      <c r="Q82"/>
    </row>
    <row r="83" spans="1:17" ht="12.75">
      <c r="A83" s="46"/>
      <c r="B83" s="46"/>
      <c r="C83" s="46"/>
      <c r="D83" s="46"/>
      <c r="E83" s="53"/>
      <c r="F83" s="53"/>
      <c r="G83" s="55"/>
      <c r="H83" s="53"/>
      <c r="I83" s="61"/>
      <c r="J83" s="66" t="s">
        <v>73</v>
      </c>
      <c r="K83" s="65"/>
      <c r="L83" s="53"/>
      <c r="M83" s="54"/>
      <c r="N83" s="53"/>
      <c r="O83"/>
      <c r="Q83"/>
    </row>
    <row r="84" spans="1:17" ht="12.75">
      <c r="A84" s="46"/>
      <c r="B84" s="47"/>
      <c r="C84" s="48"/>
      <c r="D84" s="49"/>
      <c r="E84" s="66" t="s">
        <v>73</v>
      </c>
      <c r="F84" s="66"/>
      <c r="G84" s="67"/>
      <c r="H84" s="66"/>
      <c r="I84" s="68"/>
      <c r="J84" s="66" t="s">
        <v>74</v>
      </c>
      <c r="K84" s="69"/>
      <c r="L84" s="70"/>
      <c r="M84" s="63"/>
      <c r="N84" s="53"/>
      <c r="O84"/>
      <c r="Q84"/>
    </row>
    <row r="85" spans="1:17" ht="12.75">
      <c r="A85" s="46"/>
      <c r="B85" s="56"/>
      <c r="C85" s="56"/>
      <c r="D85" s="56"/>
      <c r="E85" s="66" t="s">
        <v>74</v>
      </c>
      <c r="F85" s="66"/>
      <c r="G85" s="67"/>
      <c r="H85" s="66"/>
      <c r="I85" s="71"/>
      <c r="J85" s="97" t="s">
        <v>83</v>
      </c>
      <c r="K85" s="69"/>
      <c r="L85" s="72"/>
      <c r="M85" s="73"/>
      <c r="N85" s="53"/>
      <c r="O85"/>
      <c r="Q85"/>
    </row>
    <row r="86" spans="1:17" ht="12.75">
      <c r="A86" s="46"/>
      <c r="B86" s="46"/>
      <c r="C86" s="46"/>
      <c r="D86" s="74"/>
      <c r="E86" s="53"/>
      <c r="F86" s="53"/>
      <c r="G86" s="55"/>
      <c r="H86" s="53"/>
      <c r="I86" s="75"/>
      <c r="J86" s="53"/>
      <c r="K86" s="69"/>
      <c r="L86" s="107"/>
      <c r="M86" s="54"/>
      <c r="N86" s="53"/>
      <c r="O86"/>
      <c r="Q86"/>
    </row>
    <row r="87" spans="1:17" ht="12.75">
      <c r="A87" s="46"/>
      <c r="B87" s="46"/>
      <c r="C87" s="46"/>
      <c r="D87" s="74"/>
      <c r="E87" s="53"/>
      <c r="F87" s="53"/>
      <c r="G87" s="55"/>
      <c r="H87" s="53"/>
      <c r="I87" s="75"/>
      <c r="J87" s="53"/>
      <c r="K87" s="61"/>
      <c r="L87" s="66" t="s">
        <v>73</v>
      </c>
      <c r="M87" s="65"/>
      <c r="N87" s="53"/>
      <c r="O87"/>
      <c r="Q87"/>
    </row>
    <row r="88" spans="1:17" ht="12.75">
      <c r="A88" s="46"/>
      <c r="B88" s="47"/>
      <c r="C88" s="48"/>
      <c r="D88" s="49"/>
      <c r="E88" s="66" t="s">
        <v>49</v>
      </c>
      <c r="F88" s="66"/>
      <c r="G88" s="67"/>
      <c r="H88" s="66"/>
      <c r="I88" s="79"/>
      <c r="J88" s="53"/>
      <c r="K88" s="83"/>
      <c r="L88" s="66" t="s">
        <v>74</v>
      </c>
      <c r="M88" s="90"/>
      <c r="N88" s="92" t="s">
        <v>23</v>
      </c>
      <c r="O88"/>
      <c r="Q88"/>
    </row>
    <row r="89" spans="1:14" ht="12.75">
      <c r="A89" s="46"/>
      <c r="B89" s="56"/>
      <c r="C89" s="56"/>
      <c r="D89" s="56"/>
      <c r="E89" s="66" t="s">
        <v>50</v>
      </c>
      <c r="F89" s="66"/>
      <c r="G89" s="67"/>
      <c r="H89" s="66"/>
      <c r="I89" s="71"/>
      <c r="J89" s="58"/>
      <c r="K89" s="69"/>
      <c r="L89" s="97" t="s">
        <v>93</v>
      </c>
      <c r="M89" s="90"/>
      <c r="N89" s="91"/>
    </row>
    <row r="90" spans="1:14" ht="12.75">
      <c r="A90" s="46"/>
      <c r="B90" s="46"/>
      <c r="C90" s="46"/>
      <c r="D90" s="74"/>
      <c r="E90" s="53"/>
      <c r="F90" s="53"/>
      <c r="G90" s="55"/>
      <c r="H90" s="53"/>
      <c r="I90" s="61"/>
      <c r="J90" s="107"/>
      <c r="K90" s="81"/>
      <c r="L90" s="53"/>
      <c r="M90" s="90"/>
      <c r="N90" s="91"/>
    </row>
    <row r="91" spans="1:14" ht="12.75">
      <c r="A91" s="46"/>
      <c r="B91" s="46"/>
      <c r="C91" s="46"/>
      <c r="D91" s="74"/>
      <c r="E91" s="53"/>
      <c r="F91" s="53"/>
      <c r="G91" s="55"/>
      <c r="H91" s="53"/>
      <c r="I91" s="61"/>
      <c r="J91" s="66" t="s">
        <v>54</v>
      </c>
      <c r="K91" s="71"/>
      <c r="L91" s="53"/>
      <c r="M91" s="90"/>
      <c r="N91" s="91"/>
    </row>
    <row r="92" spans="1:14" ht="12.75">
      <c r="A92" s="46"/>
      <c r="B92" s="47"/>
      <c r="C92" s="48"/>
      <c r="D92" s="49"/>
      <c r="E92" s="66" t="s">
        <v>54</v>
      </c>
      <c r="F92" s="66"/>
      <c r="G92" s="67"/>
      <c r="H92" s="66"/>
      <c r="I92" s="68"/>
      <c r="J92" s="66" t="s">
        <v>53</v>
      </c>
      <c r="K92" s="54"/>
      <c r="L92" s="70"/>
      <c r="M92" s="88"/>
      <c r="N92" s="91"/>
    </row>
    <row r="93" spans="1:14" ht="12.75">
      <c r="A93" s="46"/>
      <c r="B93" s="56"/>
      <c r="C93" s="56"/>
      <c r="D93" s="56"/>
      <c r="E93" s="66" t="s">
        <v>53</v>
      </c>
      <c r="F93" s="66"/>
      <c r="G93" s="67"/>
      <c r="H93" s="66"/>
      <c r="I93" s="71"/>
      <c r="J93" s="97" t="s">
        <v>92</v>
      </c>
      <c r="K93" s="54"/>
      <c r="L93" s="72"/>
      <c r="M93" s="94"/>
      <c r="N93" s="91"/>
    </row>
    <row r="94" spans="1:14" ht="12.75">
      <c r="A94" s="46"/>
      <c r="B94" s="46"/>
      <c r="C94" s="46"/>
      <c r="D94" s="46"/>
      <c r="E94" s="53"/>
      <c r="F94" s="53"/>
      <c r="G94" s="55"/>
      <c r="H94" s="53"/>
      <c r="I94" s="75"/>
      <c r="J94" s="53"/>
      <c r="K94" s="54"/>
      <c r="L94" s="53"/>
      <c r="M94" s="90"/>
      <c r="N94" s="108"/>
    </row>
    <row r="95" spans="1:14" ht="12.75">
      <c r="A95" s="109"/>
      <c r="B95" s="113"/>
      <c r="C95" s="113"/>
      <c r="D95" s="113"/>
      <c r="E95" s="91"/>
      <c r="F95" s="91"/>
      <c r="G95" s="112"/>
      <c r="H95" s="91"/>
      <c r="I95" s="94"/>
      <c r="J95" s="91"/>
      <c r="K95" s="90"/>
      <c r="L95" s="93"/>
      <c r="M95" s="94"/>
      <c r="N95" s="91"/>
    </row>
    <row r="96" spans="1:14" ht="12.75">
      <c r="A96" s="109"/>
      <c r="B96" s="47"/>
      <c r="C96" s="48"/>
      <c r="D96" s="49"/>
      <c r="E96" s="134" t="s">
        <v>45</v>
      </c>
      <c r="F96" s="66"/>
      <c r="G96" s="67"/>
      <c r="H96" s="66"/>
      <c r="I96" s="79"/>
      <c r="J96" s="53"/>
      <c r="K96" s="90"/>
      <c r="L96" s="91"/>
      <c r="M96" s="90"/>
      <c r="N96" s="91"/>
    </row>
    <row r="97" spans="1:14" ht="12.75">
      <c r="A97" s="109"/>
      <c r="B97" s="56"/>
      <c r="C97" s="56"/>
      <c r="D97" s="56"/>
      <c r="E97" s="134" t="s">
        <v>46</v>
      </c>
      <c r="F97" s="66"/>
      <c r="G97" s="67"/>
      <c r="H97" s="66"/>
      <c r="I97" s="71"/>
      <c r="J97" s="58"/>
      <c r="K97" s="90"/>
      <c r="L97" s="91"/>
      <c r="M97" s="94"/>
      <c r="N97" s="91"/>
    </row>
    <row r="98" spans="1:14" ht="12.75">
      <c r="A98" s="109"/>
      <c r="B98" s="46"/>
      <c r="C98" s="46"/>
      <c r="D98" s="74"/>
      <c r="E98" s="53"/>
      <c r="F98" s="53"/>
      <c r="G98" s="55"/>
      <c r="H98" s="53"/>
      <c r="I98" s="61"/>
      <c r="J98" s="107"/>
      <c r="K98" s="88"/>
      <c r="L98" s="91"/>
      <c r="M98" s="90"/>
      <c r="N98" s="92"/>
    </row>
    <row r="99" spans="1:14" ht="12.75">
      <c r="A99" s="109"/>
      <c r="B99" s="46"/>
      <c r="C99" s="46"/>
      <c r="D99" s="74"/>
      <c r="E99" s="53"/>
      <c r="F99" s="53"/>
      <c r="G99" s="55"/>
      <c r="H99" s="53"/>
      <c r="I99" s="61"/>
      <c r="J99" s="134" t="s">
        <v>45</v>
      </c>
      <c r="K99" s="65"/>
      <c r="L99" s="91"/>
      <c r="M99" s="90"/>
      <c r="N99" s="91"/>
    </row>
    <row r="100" spans="1:14" ht="12.75">
      <c r="A100" s="109"/>
      <c r="B100" s="47"/>
      <c r="C100" s="48"/>
      <c r="D100" s="49"/>
      <c r="E100" s="66" t="s">
        <v>49</v>
      </c>
      <c r="F100" s="66"/>
      <c r="G100" s="67"/>
      <c r="H100" s="66"/>
      <c r="I100" s="68"/>
      <c r="J100" s="134" t="s">
        <v>46</v>
      </c>
      <c r="K100" s="54"/>
      <c r="L100" s="70" t="s">
        <v>25</v>
      </c>
      <c r="M100" s="90"/>
      <c r="N100" s="91"/>
    </row>
    <row r="101" spans="1:14" ht="12.75">
      <c r="A101" s="109"/>
      <c r="B101" s="56"/>
      <c r="C101" s="56"/>
      <c r="D101" s="56"/>
      <c r="E101" s="66" t="s">
        <v>50</v>
      </c>
      <c r="F101" s="66"/>
      <c r="G101" s="67"/>
      <c r="H101" s="66"/>
      <c r="I101" s="71"/>
      <c r="J101" s="53" t="s">
        <v>94</v>
      </c>
      <c r="K101" s="54"/>
      <c r="L101" s="72"/>
      <c r="M101" s="90"/>
      <c r="N101" s="91"/>
    </row>
    <row r="102" spans="1:14" ht="12.75">
      <c r="A102" s="109"/>
      <c r="B102" s="110"/>
      <c r="C102" s="110"/>
      <c r="D102" s="111"/>
      <c r="E102" s="91"/>
      <c r="F102" s="114"/>
      <c r="G102" s="115"/>
      <c r="H102" s="114"/>
      <c r="I102" s="116"/>
      <c r="J102" s="91"/>
      <c r="K102" s="90"/>
      <c r="L102" s="92"/>
      <c r="M102" s="88"/>
      <c r="N102" s="91"/>
    </row>
    <row r="103" spans="1:14" ht="12.75">
      <c r="A103" s="109"/>
      <c r="B103" s="113"/>
      <c r="C103" s="113"/>
      <c r="D103" s="113"/>
      <c r="E103" s="91"/>
      <c r="F103" s="114"/>
      <c r="G103" s="115"/>
      <c r="H103" s="114"/>
      <c r="I103" s="117"/>
      <c r="J103" s="91"/>
      <c r="K103" s="90"/>
      <c r="L103" s="93"/>
      <c r="M103" s="94"/>
      <c r="N103" s="91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R65"/>
  <sheetViews>
    <sheetView zoomScalePageLayoutView="0" workbookViewId="0" topLeftCell="A6">
      <selection activeCell="R54" sqref="R54"/>
    </sheetView>
  </sheetViews>
  <sheetFormatPr defaultColWidth="9.140625" defaultRowHeight="12.75"/>
  <cols>
    <col min="2" max="2" width="22.57421875" style="0" customWidth="1"/>
    <col min="8" max="8" width="9.140625" style="13" customWidth="1"/>
    <col min="10" max="10" width="23.7109375" style="0" customWidth="1"/>
  </cols>
  <sheetData>
    <row r="6" ht="26.25">
      <c r="A6" s="12" t="s">
        <v>90</v>
      </c>
    </row>
    <row r="7" ht="13.5" customHeight="1"/>
    <row r="8" spans="1:15" ht="36" customHeight="1">
      <c r="A8" s="156" t="s">
        <v>31</v>
      </c>
      <c r="B8" s="156"/>
      <c r="C8" s="156"/>
      <c r="D8" s="156"/>
      <c r="E8" s="156"/>
      <c r="F8" s="156"/>
      <c r="G8" s="156"/>
      <c r="H8" s="129"/>
      <c r="I8" s="156" t="s">
        <v>32</v>
      </c>
      <c r="J8" s="156"/>
      <c r="K8" s="156"/>
      <c r="L8" s="156"/>
      <c r="M8" s="156"/>
      <c r="N8" s="156"/>
      <c r="O8" s="156"/>
    </row>
    <row r="9" spans="1:15" ht="36" customHeight="1" thickBot="1">
      <c r="A9" s="10" t="s">
        <v>8</v>
      </c>
      <c r="B9" s="10" t="s">
        <v>9</v>
      </c>
      <c r="C9" s="10">
        <v>1</v>
      </c>
      <c r="D9" s="10">
        <v>2</v>
      </c>
      <c r="E9" s="10">
        <v>3</v>
      </c>
      <c r="F9" s="10" t="s">
        <v>10</v>
      </c>
      <c r="G9" s="10" t="s">
        <v>11</v>
      </c>
      <c r="H9" s="130"/>
      <c r="I9" s="10" t="s">
        <v>8</v>
      </c>
      <c r="J9" s="10" t="s">
        <v>9</v>
      </c>
      <c r="K9" s="10">
        <v>1</v>
      </c>
      <c r="L9" s="10">
        <v>2</v>
      </c>
      <c r="M9" s="10">
        <v>3</v>
      </c>
      <c r="N9" s="10" t="s">
        <v>10</v>
      </c>
      <c r="O9" s="10" t="s">
        <v>11</v>
      </c>
    </row>
    <row r="10" spans="1:15" ht="36" customHeight="1">
      <c r="A10" s="148">
        <v>1</v>
      </c>
      <c r="B10" s="17" t="s">
        <v>47</v>
      </c>
      <c r="C10" s="154"/>
      <c r="D10" s="15">
        <v>1</v>
      </c>
      <c r="E10" s="15">
        <v>1</v>
      </c>
      <c r="F10" s="152">
        <v>2</v>
      </c>
      <c r="G10" s="158">
        <v>1</v>
      </c>
      <c r="H10" s="125"/>
      <c r="I10" s="160">
        <v>1</v>
      </c>
      <c r="J10" s="17" t="s">
        <v>51</v>
      </c>
      <c r="K10" s="150"/>
      <c r="L10" s="128" t="s">
        <v>33</v>
      </c>
      <c r="M10" s="128" t="s">
        <v>33</v>
      </c>
      <c r="N10" s="146" t="s">
        <v>34</v>
      </c>
      <c r="O10" s="152">
        <v>1</v>
      </c>
    </row>
    <row r="11" spans="1:15" ht="36" customHeight="1" thickBot="1">
      <c r="A11" s="149"/>
      <c r="B11" s="18" t="s">
        <v>48</v>
      </c>
      <c r="C11" s="155"/>
      <c r="D11" s="127" t="s">
        <v>82</v>
      </c>
      <c r="E11" s="127" t="s">
        <v>93</v>
      </c>
      <c r="F11" s="153"/>
      <c r="G11" s="159"/>
      <c r="H11" s="125"/>
      <c r="I11" s="161"/>
      <c r="J11" s="18" t="s">
        <v>52</v>
      </c>
      <c r="K11" s="151"/>
      <c r="L11" s="127" t="s">
        <v>80</v>
      </c>
      <c r="M11" s="127" t="s">
        <v>91</v>
      </c>
      <c r="N11" s="147"/>
      <c r="O11" s="153"/>
    </row>
    <row r="12" spans="1:15" ht="36" customHeight="1">
      <c r="A12" s="148">
        <v>2</v>
      </c>
      <c r="B12" s="17" t="s">
        <v>76</v>
      </c>
      <c r="C12" s="15">
        <v>0</v>
      </c>
      <c r="D12" s="154"/>
      <c r="E12" s="15">
        <v>1</v>
      </c>
      <c r="F12" s="152">
        <v>1</v>
      </c>
      <c r="G12" s="158">
        <v>2</v>
      </c>
      <c r="H12" s="125"/>
      <c r="I12" s="160">
        <v>2</v>
      </c>
      <c r="J12" s="17" t="s">
        <v>57</v>
      </c>
      <c r="K12" s="128" t="s">
        <v>84</v>
      </c>
      <c r="L12" s="150"/>
      <c r="M12" s="128" t="s">
        <v>33</v>
      </c>
      <c r="N12" s="146" t="s">
        <v>33</v>
      </c>
      <c r="O12" s="152">
        <v>2</v>
      </c>
    </row>
    <row r="13" spans="1:15" ht="36" customHeight="1" thickBot="1">
      <c r="A13" s="149"/>
      <c r="B13" s="18" t="s">
        <v>61</v>
      </c>
      <c r="C13" s="16"/>
      <c r="D13" s="155"/>
      <c r="E13" s="126">
        <v>0.33749999999999997</v>
      </c>
      <c r="F13" s="153"/>
      <c r="G13" s="159"/>
      <c r="H13" s="125"/>
      <c r="I13" s="161"/>
      <c r="J13" s="18" t="s">
        <v>58</v>
      </c>
      <c r="K13" s="127"/>
      <c r="L13" s="151"/>
      <c r="M13" s="127" t="s">
        <v>88</v>
      </c>
      <c r="N13" s="147"/>
      <c r="O13" s="153"/>
    </row>
    <row r="14" spans="1:15" ht="36" customHeight="1">
      <c r="A14" s="148">
        <v>3</v>
      </c>
      <c r="B14" s="17" t="s">
        <v>79</v>
      </c>
      <c r="C14" s="15">
        <v>0</v>
      </c>
      <c r="D14" s="15">
        <v>0</v>
      </c>
      <c r="E14" s="154"/>
      <c r="F14" s="152">
        <v>0</v>
      </c>
      <c r="G14" s="158">
        <v>3</v>
      </c>
      <c r="H14" s="125"/>
      <c r="I14" s="160">
        <v>3</v>
      </c>
      <c r="J14" s="17" t="s">
        <v>72</v>
      </c>
      <c r="K14" s="128" t="s">
        <v>84</v>
      </c>
      <c r="L14" s="128" t="s">
        <v>84</v>
      </c>
      <c r="M14" s="150"/>
      <c r="N14" s="146" t="s">
        <v>84</v>
      </c>
      <c r="O14" s="152">
        <v>3</v>
      </c>
    </row>
    <row r="15" spans="1:15" ht="36" customHeight="1" thickBot="1">
      <c r="A15" s="149"/>
      <c r="B15" s="18" t="s">
        <v>77</v>
      </c>
      <c r="C15" s="16"/>
      <c r="D15" s="127"/>
      <c r="E15" s="155"/>
      <c r="F15" s="153"/>
      <c r="G15" s="159"/>
      <c r="H15" s="125"/>
      <c r="I15" s="161"/>
      <c r="J15" s="18" t="s">
        <v>87</v>
      </c>
      <c r="K15" s="127"/>
      <c r="L15" s="127"/>
      <c r="M15" s="151"/>
      <c r="N15" s="147"/>
      <c r="O15" s="153"/>
    </row>
    <row r="16" spans="1:9" ht="36" customHeight="1">
      <c r="A16" s="11"/>
      <c r="I16" s="11"/>
    </row>
    <row r="17" ht="36" customHeight="1"/>
    <row r="19" spans="2:14" ht="12.75">
      <c r="B19" s="47"/>
      <c r="C19" s="48"/>
      <c r="D19" s="49"/>
      <c r="E19" s="134" t="s">
        <v>75</v>
      </c>
      <c r="F19" s="50"/>
      <c r="G19" s="51"/>
      <c r="H19" s="50"/>
      <c r="I19" s="52"/>
      <c r="J19" s="53"/>
      <c r="K19" s="54"/>
      <c r="L19" s="53"/>
      <c r="M19" s="54"/>
      <c r="N19" s="53"/>
    </row>
    <row r="20" spans="2:14" ht="12.75">
      <c r="B20" s="56"/>
      <c r="C20" s="56"/>
      <c r="D20" s="56"/>
      <c r="E20" s="134" t="s">
        <v>66</v>
      </c>
      <c r="F20" s="50"/>
      <c r="G20" s="51"/>
      <c r="H20" s="50"/>
      <c r="I20" s="57"/>
      <c r="J20" s="58"/>
      <c r="K20" s="54"/>
      <c r="L20" s="53"/>
      <c r="M20" s="54"/>
      <c r="N20" s="53"/>
    </row>
    <row r="21" spans="2:14" ht="12.75">
      <c r="B21" s="46"/>
      <c r="C21" s="46"/>
      <c r="D21" s="46"/>
      <c r="E21" s="53"/>
      <c r="F21" s="53"/>
      <c r="G21" s="55"/>
      <c r="H21" s="53"/>
      <c r="I21" s="61"/>
      <c r="J21" s="107"/>
      <c r="K21" s="63"/>
      <c r="L21" s="53"/>
      <c r="M21" s="54"/>
      <c r="N21" s="53"/>
    </row>
    <row r="22" spans="2:14" ht="12.75">
      <c r="B22" s="46"/>
      <c r="C22" s="46"/>
      <c r="D22" s="46"/>
      <c r="E22" s="53"/>
      <c r="F22" s="53"/>
      <c r="G22" s="55"/>
      <c r="H22" s="53"/>
      <c r="I22" s="61"/>
      <c r="J22" s="66" t="s">
        <v>59</v>
      </c>
      <c r="K22" s="65"/>
      <c r="L22" s="53"/>
      <c r="M22" s="54"/>
      <c r="N22" s="53"/>
    </row>
    <row r="23" spans="2:14" ht="12.75">
      <c r="B23" s="47"/>
      <c r="C23" s="48"/>
      <c r="D23" s="49"/>
      <c r="E23" s="66" t="s">
        <v>59</v>
      </c>
      <c r="F23" s="66"/>
      <c r="G23" s="67"/>
      <c r="H23" s="66"/>
      <c r="I23" s="68"/>
      <c r="J23" s="66" t="s">
        <v>60</v>
      </c>
      <c r="K23" s="69"/>
      <c r="L23" s="70"/>
      <c r="M23" s="63"/>
      <c r="N23" s="53"/>
    </row>
    <row r="24" spans="2:14" ht="12.75">
      <c r="B24" s="56"/>
      <c r="C24" s="56"/>
      <c r="D24" s="56"/>
      <c r="E24" s="66" t="s">
        <v>60</v>
      </c>
      <c r="F24" s="66"/>
      <c r="G24" s="67"/>
      <c r="H24" s="66"/>
      <c r="I24" s="71"/>
      <c r="J24" s="97" t="s">
        <v>95</v>
      </c>
      <c r="K24" s="69"/>
      <c r="L24" s="72"/>
      <c r="M24" s="73"/>
      <c r="N24" s="53"/>
    </row>
    <row r="25" spans="2:14" ht="12.75">
      <c r="B25" s="46"/>
      <c r="C25" s="46"/>
      <c r="D25" s="74"/>
      <c r="E25" s="53"/>
      <c r="F25" s="53"/>
      <c r="G25" s="55"/>
      <c r="H25" s="53"/>
      <c r="I25" s="75"/>
      <c r="J25" s="53"/>
      <c r="K25" s="69"/>
      <c r="L25" s="107"/>
      <c r="M25" s="54"/>
      <c r="N25" s="53"/>
    </row>
    <row r="26" spans="2:14" ht="12.75">
      <c r="B26" s="46"/>
      <c r="C26" s="46"/>
      <c r="D26" s="74"/>
      <c r="E26" s="53"/>
      <c r="F26" s="53"/>
      <c r="G26" s="55"/>
      <c r="H26" s="53"/>
      <c r="I26" s="75"/>
      <c r="J26" s="53"/>
      <c r="K26" s="61"/>
      <c r="L26" s="66" t="s">
        <v>59</v>
      </c>
      <c r="M26" s="65"/>
      <c r="N26" s="53"/>
    </row>
    <row r="27" spans="2:14" ht="12.75">
      <c r="B27" s="47"/>
      <c r="C27" s="48"/>
      <c r="D27" s="49"/>
      <c r="E27" s="66" t="s">
        <v>71</v>
      </c>
      <c r="F27" s="66"/>
      <c r="G27" s="67"/>
      <c r="H27" s="66"/>
      <c r="I27" s="79"/>
      <c r="J27" s="53"/>
      <c r="K27" s="83"/>
      <c r="L27" s="66" t="s">
        <v>60</v>
      </c>
      <c r="M27" s="90"/>
      <c r="N27" s="92" t="s">
        <v>26</v>
      </c>
    </row>
    <row r="28" spans="2:14" ht="12.75">
      <c r="B28" s="56"/>
      <c r="C28" s="56"/>
      <c r="D28" s="56"/>
      <c r="E28" s="66" t="s">
        <v>70</v>
      </c>
      <c r="F28" s="66"/>
      <c r="G28" s="67"/>
      <c r="H28" s="66"/>
      <c r="I28" s="71"/>
      <c r="J28" s="58"/>
      <c r="K28" s="69"/>
      <c r="L28" s="97" t="s">
        <v>80</v>
      </c>
      <c r="M28" s="90"/>
      <c r="N28" s="91"/>
    </row>
    <row r="29" spans="2:14" ht="12.75">
      <c r="B29" s="46"/>
      <c r="C29" s="46"/>
      <c r="D29" s="74"/>
      <c r="E29" s="53"/>
      <c r="F29" s="53"/>
      <c r="G29" s="55"/>
      <c r="H29" s="53"/>
      <c r="I29" s="61"/>
      <c r="J29" s="107"/>
      <c r="K29" s="81"/>
      <c r="L29" s="53"/>
      <c r="M29" s="90"/>
      <c r="N29" s="91"/>
    </row>
    <row r="30" spans="2:14" ht="12.75">
      <c r="B30" s="46"/>
      <c r="C30" s="46"/>
      <c r="D30" s="74"/>
      <c r="E30" s="53"/>
      <c r="F30" s="53"/>
      <c r="G30" s="55"/>
      <c r="H30" s="53"/>
      <c r="I30" s="61"/>
      <c r="J30" s="66" t="s">
        <v>62</v>
      </c>
      <c r="K30" s="71"/>
      <c r="L30" s="53"/>
      <c r="M30" s="90"/>
      <c r="N30" s="91"/>
    </row>
    <row r="31" spans="2:14" ht="12.75">
      <c r="B31" s="47"/>
      <c r="C31" s="48"/>
      <c r="D31" s="49"/>
      <c r="E31" s="66" t="s">
        <v>62</v>
      </c>
      <c r="F31" s="66"/>
      <c r="G31" s="67"/>
      <c r="H31" s="66"/>
      <c r="I31" s="68"/>
      <c r="J31" s="66" t="s">
        <v>65</v>
      </c>
      <c r="K31" s="54"/>
      <c r="L31" s="70"/>
      <c r="M31" s="88"/>
      <c r="N31" s="91"/>
    </row>
    <row r="32" spans="2:14" ht="12.75">
      <c r="B32" s="56"/>
      <c r="C32" s="56"/>
      <c r="D32" s="56"/>
      <c r="E32" s="66" t="s">
        <v>65</v>
      </c>
      <c r="F32" s="66"/>
      <c r="G32" s="67"/>
      <c r="H32" s="66"/>
      <c r="I32" s="71"/>
      <c r="J32" s="97" t="s">
        <v>85</v>
      </c>
      <c r="K32" s="54"/>
      <c r="L32" s="72"/>
      <c r="M32" s="94"/>
      <c r="N32" s="91"/>
    </row>
    <row r="33" spans="2:14" ht="12.75">
      <c r="B33" s="46"/>
      <c r="C33" s="46"/>
      <c r="D33" s="46"/>
      <c r="E33" s="53"/>
      <c r="F33" s="53"/>
      <c r="G33" s="55"/>
      <c r="H33" s="53"/>
      <c r="I33" s="75"/>
      <c r="J33" s="53"/>
      <c r="K33" s="54"/>
      <c r="L33" s="53"/>
      <c r="M33" s="90"/>
      <c r="N33" s="108"/>
    </row>
    <row r="37" spans="2:11" ht="12.75">
      <c r="B37" s="47"/>
      <c r="C37" s="48"/>
      <c r="D37" s="49"/>
      <c r="E37" s="134" t="s">
        <v>75</v>
      </c>
      <c r="F37" s="50"/>
      <c r="G37" s="51"/>
      <c r="H37" s="50"/>
      <c r="I37" s="52"/>
      <c r="J37" s="53"/>
      <c r="K37" s="54"/>
    </row>
    <row r="38" spans="2:11" ht="12.75">
      <c r="B38" s="56"/>
      <c r="C38" s="56"/>
      <c r="D38" s="56"/>
      <c r="E38" s="134" t="s">
        <v>66</v>
      </c>
      <c r="F38" s="50"/>
      <c r="G38" s="51"/>
      <c r="H38" s="50"/>
      <c r="I38" s="57"/>
      <c r="J38" s="58"/>
      <c r="K38" s="54"/>
    </row>
    <row r="39" spans="2:11" ht="12.75">
      <c r="B39" s="46"/>
      <c r="C39" s="46"/>
      <c r="D39" s="46"/>
      <c r="E39" s="53"/>
      <c r="F39" s="53"/>
      <c r="G39" s="55"/>
      <c r="H39" s="53"/>
      <c r="I39" s="61"/>
      <c r="J39" s="107"/>
      <c r="K39" s="63"/>
    </row>
    <row r="40" spans="2:11" ht="12.75">
      <c r="B40" s="46"/>
      <c r="C40" s="46"/>
      <c r="D40" s="46"/>
      <c r="E40" s="53"/>
      <c r="F40" s="53"/>
      <c r="G40" s="55"/>
      <c r="H40" s="53"/>
      <c r="I40" s="61"/>
      <c r="J40" s="134" t="s">
        <v>75</v>
      </c>
      <c r="K40" s="94"/>
    </row>
    <row r="41" spans="2:11" ht="12.75">
      <c r="B41" s="47"/>
      <c r="C41" s="48"/>
      <c r="D41" s="49"/>
      <c r="E41" s="66" t="s">
        <v>71</v>
      </c>
      <c r="F41" s="66"/>
      <c r="G41" s="67"/>
      <c r="H41" s="66"/>
      <c r="I41" s="68"/>
      <c r="J41" s="134" t="s">
        <v>66</v>
      </c>
      <c r="K41" s="92" t="s">
        <v>27</v>
      </c>
    </row>
    <row r="42" spans="2:11" ht="12.75">
      <c r="B42" s="56"/>
      <c r="C42" s="56"/>
      <c r="D42" s="56"/>
      <c r="E42" s="66" t="s">
        <v>70</v>
      </c>
      <c r="F42" s="66"/>
      <c r="G42" s="67"/>
      <c r="H42" s="66"/>
      <c r="I42" s="71"/>
      <c r="J42" s="97" t="s">
        <v>82</v>
      </c>
      <c r="K42" s="90"/>
    </row>
    <row r="43" spans="2:11" ht="12.75">
      <c r="B43" s="46"/>
      <c r="C43" s="46"/>
      <c r="D43" s="74"/>
      <c r="E43" s="53"/>
      <c r="F43" s="53"/>
      <c r="G43" s="55"/>
      <c r="H43" s="53"/>
      <c r="I43" s="75"/>
      <c r="J43" s="53"/>
      <c r="K43" s="90"/>
    </row>
    <row r="45" spans="2:11" ht="12.75">
      <c r="B45" s="47"/>
      <c r="C45" s="48"/>
      <c r="D45" s="49"/>
      <c r="E45" s="134" t="s">
        <v>47</v>
      </c>
      <c r="F45" s="50"/>
      <c r="G45" s="51"/>
      <c r="H45" s="50"/>
      <c r="I45" s="52"/>
      <c r="J45" s="53"/>
      <c r="K45" s="54"/>
    </row>
    <row r="46" spans="2:11" ht="12.75">
      <c r="B46" s="56"/>
      <c r="C46" s="56"/>
      <c r="D46" s="56"/>
      <c r="E46" s="134" t="s">
        <v>48</v>
      </c>
      <c r="F46" s="50"/>
      <c r="G46" s="51"/>
      <c r="H46" s="50"/>
      <c r="I46" s="57"/>
      <c r="J46" s="58"/>
      <c r="K46" s="54"/>
    </row>
    <row r="47" spans="2:11" ht="12.75">
      <c r="B47" s="46"/>
      <c r="C47" s="46"/>
      <c r="D47" s="46"/>
      <c r="E47" s="53"/>
      <c r="F47" s="53"/>
      <c r="G47" s="55"/>
      <c r="H47" s="53"/>
      <c r="I47" s="61"/>
      <c r="J47" s="107"/>
      <c r="K47" s="63"/>
    </row>
    <row r="48" spans="2:11" ht="12.75">
      <c r="B48" s="46"/>
      <c r="C48" s="46"/>
      <c r="D48" s="46"/>
      <c r="E48" s="53"/>
      <c r="F48" s="53"/>
      <c r="G48" s="55"/>
      <c r="H48" s="53"/>
      <c r="I48" s="61"/>
      <c r="J48" s="134" t="s">
        <v>47</v>
      </c>
      <c r="K48" s="94"/>
    </row>
    <row r="49" spans="2:11" ht="12.75">
      <c r="B49" s="47"/>
      <c r="C49" s="48"/>
      <c r="D49" s="49"/>
      <c r="E49" s="66" t="s">
        <v>51</v>
      </c>
      <c r="F49" s="66"/>
      <c r="G49" s="67"/>
      <c r="H49" s="66"/>
      <c r="I49" s="68"/>
      <c r="J49" s="134" t="s">
        <v>48</v>
      </c>
      <c r="K49" s="92" t="s">
        <v>37</v>
      </c>
    </row>
    <row r="50" spans="2:11" ht="12.75">
      <c r="B50" s="56"/>
      <c r="C50" s="56"/>
      <c r="D50" s="56"/>
      <c r="E50" s="66" t="s">
        <v>52</v>
      </c>
      <c r="F50" s="66"/>
      <c r="G50" s="67"/>
      <c r="H50" s="66"/>
      <c r="I50" s="71"/>
      <c r="J50" s="97" t="s">
        <v>93</v>
      </c>
      <c r="K50" s="90"/>
    </row>
    <row r="51" spans="2:11" ht="12.75">
      <c r="B51" s="46"/>
      <c r="C51" s="46"/>
      <c r="D51" s="74"/>
      <c r="E51" s="53"/>
      <c r="F51" s="53"/>
      <c r="G51" s="55"/>
      <c r="H51" s="53"/>
      <c r="I51" s="75"/>
      <c r="J51" s="53"/>
      <c r="K51" s="90"/>
    </row>
    <row r="52" spans="2:11" ht="12.75">
      <c r="B52" s="47"/>
      <c r="C52" s="48"/>
      <c r="D52" s="49"/>
      <c r="E52" s="134" t="s">
        <v>57</v>
      </c>
      <c r="F52" s="50"/>
      <c r="G52" s="51"/>
      <c r="H52" s="50"/>
      <c r="I52" s="52"/>
      <c r="J52" s="53"/>
      <c r="K52" s="54"/>
    </row>
    <row r="53" spans="2:11" ht="12.75">
      <c r="B53" s="56"/>
      <c r="C53" s="56"/>
      <c r="D53" s="56"/>
      <c r="E53" s="134" t="s">
        <v>58</v>
      </c>
      <c r="F53" s="50"/>
      <c r="G53" s="51"/>
      <c r="H53" s="50"/>
      <c r="I53" s="57"/>
      <c r="J53" s="58"/>
      <c r="K53" s="54"/>
    </row>
    <row r="54" spans="2:18" ht="12.75">
      <c r="B54" s="46"/>
      <c r="C54" s="46"/>
      <c r="D54" s="46"/>
      <c r="E54" s="53"/>
      <c r="F54" s="53"/>
      <c r="G54" s="55"/>
      <c r="H54" s="53"/>
      <c r="I54" s="61"/>
      <c r="J54" s="107"/>
      <c r="K54" s="63"/>
      <c r="R54" s="135" t="s">
        <v>97</v>
      </c>
    </row>
    <row r="55" spans="2:11" ht="12.75">
      <c r="B55" s="46"/>
      <c r="C55" s="46"/>
      <c r="D55" s="46"/>
      <c r="E55" s="53"/>
      <c r="F55" s="53"/>
      <c r="G55" s="55"/>
      <c r="H55" s="53"/>
      <c r="I55" s="61"/>
      <c r="J55" s="134" t="s">
        <v>57</v>
      </c>
      <c r="K55" s="94"/>
    </row>
    <row r="56" spans="2:11" ht="12.75">
      <c r="B56" s="47"/>
      <c r="C56" s="48"/>
      <c r="D56" s="49"/>
      <c r="E56" s="66" t="s">
        <v>76</v>
      </c>
      <c r="F56" s="66"/>
      <c r="G56" s="67"/>
      <c r="H56" s="66"/>
      <c r="I56" s="68"/>
      <c r="J56" s="134" t="s">
        <v>58</v>
      </c>
      <c r="K56" s="92" t="s">
        <v>28</v>
      </c>
    </row>
    <row r="57" spans="2:11" ht="12.75">
      <c r="B57" s="56"/>
      <c r="C57" s="56"/>
      <c r="D57" s="56"/>
      <c r="E57" s="66" t="s">
        <v>61</v>
      </c>
      <c r="F57" s="66"/>
      <c r="G57" s="67"/>
      <c r="H57" s="66"/>
      <c r="I57" s="71"/>
      <c r="J57" s="97" t="s">
        <v>96</v>
      </c>
      <c r="K57" s="90"/>
    </row>
    <row r="60" spans="2:11" ht="12.75">
      <c r="B60" s="47"/>
      <c r="C60" s="48"/>
      <c r="D60" s="49"/>
      <c r="E60" s="134" t="s">
        <v>72</v>
      </c>
      <c r="F60" s="50"/>
      <c r="G60" s="51"/>
      <c r="H60" s="50"/>
      <c r="I60" s="52"/>
      <c r="J60" s="53"/>
      <c r="K60" s="54"/>
    </row>
    <row r="61" spans="2:11" ht="12.75">
      <c r="B61" s="56"/>
      <c r="C61" s="56"/>
      <c r="D61" s="56"/>
      <c r="E61" s="134" t="s">
        <v>87</v>
      </c>
      <c r="F61" s="50"/>
      <c r="G61" s="51"/>
      <c r="H61" s="50"/>
      <c r="I61" s="57"/>
      <c r="J61" s="58"/>
      <c r="K61" s="54"/>
    </row>
    <row r="62" spans="2:11" ht="12.75">
      <c r="B62" s="46"/>
      <c r="C62" s="46"/>
      <c r="D62" s="46"/>
      <c r="E62" s="53"/>
      <c r="F62" s="53"/>
      <c r="G62" s="55"/>
      <c r="H62" s="53"/>
      <c r="I62" s="61"/>
      <c r="J62" s="107"/>
      <c r="K62" s="63"/>
    </row>
    <row r="63" spans="2:11" ht="12.75">
      <c r="B63" s="46"/>
      <c r="C63" s="46"/>
      <c r="D63" s="46"/>
      <c r="E63" s="53"/>
      <c r="F63" s="53"/>
      <c r="G63" s="55"/>
      <c r="H63" s="53"/>
      <c r="I63" s="61"/>
      <c r="J63" s="66" t="s">
        <v>79</v>
      </c>
      <c r="K63" s="94"/>
    </row>
    <row r="64" spans="2:11" ht="12.75">
      <c r="B64" s="47"/>
      <c r="C64" s="48"/>
      <c r="D64" s="49"/>
      <c r="E64" s="66" t="s">
        <v>79</v>
      </c>
      <c r="F64" s="66"/>
      <c r="G64" s="67"/>
      <c r="H64" s="66"/>
      <c r="I64" s="68"/>
      <c r="J64" s="66" t="s">
        <v>69</v>
      </c>
      <c r="K64" s="92" t="s">
        <v>29</v>
      </c>
    </row>
    <row r="65" spans="2:11" ht="12.75">
      <c r="B65" s="56"/>
      <c r="C65" s="56"/>
      <c r="D65" s="56"/>
      <c r="E65" s="66" t="s">
        <v>69</v>
      </c>
      <c r="F65" s="66"/>
      <c r="G65" s="67"/>
      <c r="H65" s="66"/>
      <c r="I65" s="71"/>
      <c r="J65" s="97" t="s">
        <v>94</v>
      </c>
      <c r="K65" s="90"/>
    </row>
  </sheetData>
  <sheetProtection/>
  <mergeCells count="26">
    <mergeCell ref="N12:N13"/>
    <mergeCell ref="O12:O13"/>
    <mergeCell ref="A14:A15"/>
    <mergeCell ref="E14:E15"/>
    <mergeCell ref="F14:F15"/>
    <mergeCell ref="G14:G15"/>
    <mergeCell ref="I14:I15"/>
    <mergeCell ref="M14:M15"/>
    <mergeCell ref="N14:N15"/>
    <mergeCell ref="O14:O15"/>
    <mergeCell ref="A12:A13"/>
    <mergeCell ref="D12:D13"/>
    <mergeCell ref="F12:F13"/>
    <mergeCell ref="G12:G13"/>
    <mergeCell ref="I12:I13"/>
    <mergeCell ref="L12:L13"/>
    <mergeCell ref="A8:G8"/>
    <mergeCell ref="I8:O8"/>
    <mergeCell ref="A10:A11"/>
    <mergeCell ref="C10:C11"/>
    <mergeCell ref="F10:F11"/>
    <mergeCell ref="G10:G11"/>
    <mergeCell ref="I10:I11"/>
    <mergeCell ref="K10:K11"/>
    <mergeCell ref="N10:N11"/>
    <mergeCell ref="O10:O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Артем</cp:lastModifiedBy>
  <cp:lastPrinted>2008-04-10T13:37:38Z</cp:lastPrinted>
  <dcterms:created xsi:type="dcterms:W3CDTF">2006-12-11T12:59:01Z</dcterms:created>
  <dcterms:modified xsi:type="dcterms:W3CDTF">2017-05-13T15:34:49Z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