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00" windowWidth="20440" windowHeight="16440" activeTab="0"/>
  </bookViews>
  <sheets>
    <sheet name="ПЛЭЙ-ОФФ" sheetId="1" r:id="rId1"/>
    <sheet name="ЖЕНЩИНЫ" sheetId="2" r:id="rId2"/>
    <sheet name="Группы 1 этап" sheetId="3" r:id="rId3"/>
    <sheet name="Группы 2 этап" sheetId="4" r:id="rId4"/>
  </sheets>
  <externalReferences>
    <externalReference r:id="rId7"/>
  </externalReferences>
  <definedNames>
    <definedName name="_Order1" hidden="1">255</definedName>
    <definedName name="_xlnm.Print_Area" localSheetId="2">'Группы 1 этап'!$A$1:$P$23</definedName>
    <definedName name="_xlnm.Print_Area" localSheetId="3">'Группы 2 этап'!$A$1:$P$23</definedName>
    <definedName name="_xlnm.Print_Area" localSheetId="1">'ЖЕНЩИНЫ'!$A$1:$I$16</definedName>
    <definedName name="_xlnm.Print_Area" localSheetId="0">'ПЛЭЙ-ОФФ'!$A$1:$Q$96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 refMode="R1C1"/>
</workbook>
</file>

<file path=xl/sharedStrings.xml><?xml version="1.0" encoding="utf-8"?>
<sst xmlns="http://schemas.openxmlformats.org/spreadsheetml/2006/main" count="236" uniqueCount="73">
  <si>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</si>
  <si>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</si>
  <si>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</si>
  <si>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</si>
  <si>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</si>
  <si>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</si>
  <si>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</si>
  <si>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</si>
  <si>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</si>
  <si>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</si>
  <si>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</si>
  <si>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АРЕФЬЕВ</t>
  </si>
  <si>
    <t>ГРИБКОВ</t>
  </si>
  <si>
    <t>БАЙДИКОВ</t>
  </si>
  <si>
    <t>ПЕТРОЧЕНКО</t>
  </si>
  <si>
    <t>98(1)</t>
  </si>
  <si>
    <t>РОЗМАРИЦА</t>
  </si>
  <si>
    <t>ЛЕВЧУК</t>
  </si>
  <si>
    <t>ЧЕБАН</t>
  </si>
  <si>
    <t>ЛИННИК</t>
  </si>
  <si>
    <t>ЗАВОРОТНЫЙ</t>
  </si>
  <si>
    <t>ГРИГА</t>
  </si>
  <si>
    <t>ТАДИЯН</t>
  </si>
  <si>
    <t>ПЕТРЯЕВ</t>
  </si>
  <si>
    <t>ДУБОВ</t>
  </si>
  <si>
    <t>СМИРНЫЙ</t>
  </si>
  <si>
    <t>ШПОРТЬКО</t>
  </si>
  <si>
    <t>ЧЕЛОМБИТЬКО</t>
  </si>
  <si>
    <t>Группа III</t>
  </si>
  <si>
    <t>Группа IV</t>
  </si>
  <si>
    <t>БОРЗИЛО</t>
  </si>
  <si>
    <t>КОЗЫРЬ</t>
  </si>
  <si>
    <t>ФЕДОРЧЕНКО</t>
  </si>
  <si>
    <t>РАДЧЕНКО</t>
  </si>
  <si>
    <t>БАШЛАКОВ</t>
  </si>
  <si>
    <t>ВОЛЧЕНОК</t>
  </si>
  <si>
    <t>КОБЫЛЕНКО</t>
  </si>
  <si>
    <t>ЛОКШИН</t>
  </si>
  <si>
    <t>98(5)</t>
  </si>
  <si>
    <t>БОРИСОВ</t>
  </si>
  <si>
    <t>БЕЛИНСКИЙ</t>
  </si>
  <si>
    <t>РУДЫЧ</t>
  </si>
  <si>
    <t>СМЕЛЯНСКИЙ</t>
  </si>
  <si>
    <t>ЗУКИН</t>
  </si>
  <si>
    <t>ГЕРМАН</t>
  </si>
  <si>
    <t>РУБЦОВ</t>
  </si>
  <si>
    <t>ПУСТЫНСКИЙ</t>
  </si>
  <si>
    <t>Группа I (1-8 места)</t>
  </si>
  <si>
    <t>Группа II (1-8 места)</t>
  </si>
  <si>
    <t>98(4)</t>
  </si>
  <si>
    <t>Группа I (9-16 места)</t>
  </si>
  <si>
    <t>Группа II (9-16 места)</t>
  </si>
  <si>
    <t xml:space="preserve"> </t>
  </si>
  <si>
    <t>Сроки</t>
  </si>
  <si>
    <t>Посев</t>
  </si>
  <si>
    <t>5 МЕСТО</t>
  </si>
  <si>
    <t>3 МЕСТО</t>
  </si>
  <si>
    <t>9 МЕСТО</t>
  </si>
  <si>
    <t>7 МЕСТО</t>
  </si>
  <si>
    <t>11 МЕСТО</t>
  </si>
  <si>
    <t>отк.</t>
  </si>
  <si>
    <t>13 МЕСТО</t>
  </si>
  <si>
    <t>15 МЕСТО</t>
  </si>
  <si>
    <t>ЖЕНЩИНЫ</t>
  </si>
  <si>
    <t xml:space="preserve">Группа А </t>
  </si>
  <si>
    <t>ШАПОВАЛЕНКО</t>
  </si>
  <si>
    <t>КАРПИНСКАЯ</t>
  </si>
  <si>
    <t>БОЙКО</t>
  </si>
  <si>
    <t>ПИЛЬТЯЙ</t>
  </si>
  <si>
    <t>ВАВИЛОВА</t>
  </si>
  <si>
    <t>98(3)</t>
  </si>
  <si>
    <t>Х</t>
  </si>
  <si>
    <t>63 64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</si>
</sst>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vertical="top"/>
    </xf>
    <xf numFmtId="0" fontId="8" fillId="0" borderId="0" xfId="42" applyFont="1" applyAlignment="1">
      <alignment/>
    </xf>
    <xf numFmtId="0" fontId="18" fillId="0" borderId="0" xfId="0" applyFont="1" applyAlignment="1">
      <alignment vertical="top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horizontal="right"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0" fillId="0" borderId="12" xfId="0" applyNumberFormat="1" applyFont="1" applyBorder="1" applyAlignment="1">
      <alignment vertical="center"/>
    </xf>
    <xf numFmtId="0" fontId="19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3" fillId="0" borderId="16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8" fillId="0" borderId="16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42" applyFont="1" applyAlignment="1">
      <alignment horizontal="left"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6</xdr:row>
      <xdr:rowOff>47625</xdr:rowOff>
    </xdr:from>
    <xdr:to>
      <xdr:col>15</xdr:col>
      <xdr:colOff>304800</xdr:colOff>
      <xdr:row>13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38112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0289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4956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38100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9719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4291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895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704850</xdr:rowOff>
    </xdr:to>
    <xdr:pic>
      <xdr:nvPicPr>
        <xdr:cNvPr id="7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495300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33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590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105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495300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133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495300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33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590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105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495300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133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mer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1 этап"/>
      <sheetName val="Группы 2 этап"/>
      <sheetName val="ПЛЭЙ-ОФФ"/>
      <sheetName val="ЖЕНЩИНЫ"/>
      <sheetName val="ЧЕТВЕРГ"/>
      <sheetName val="СРЕДА"/>
      <sheetName val="ВТОРНИК"/>
      <sheetName val="Группа на 6"/>
      <sheetName val="Сетка 32"/>
      <sheetName val="Сетка 16"/>
      <sheetName val="3 5 7"/>
      <sheetName val="9-16"/>
      <sheetName val="17"/>
      <sheetName val="ПОНЕДЕЛЬНИК"/>
      <sheetName val="Расписание 6"/>
      <sheetName val="Расписание 9"/>
    </sheetNames>
    <sheetDataSet>
      <sheetData sheetId="0">
        <row r="9">
          <cell r="A9" t="str">
            <v>Весна в Кемере'19</v>
          </cell>
        </row>
        <row r="11">
          <cell r="A11" t="str">
            <v>Гурал, Текирова</v>
          </cell>
        </row>
        <row r="15">
          <cell r="A15" t="str">
            <v>29 апреля-2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showGridLines="0" showZeros="0" tabSelected="1" zoomScalePageLayoutView="0" workbookViewId="0" topLeftCell="A1">
      <selection activeCell="L15" sqref="L15"/>
    </sheetView>
  </sheetViews>
  <sheetFormatPr defaultColWidth="11.42187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4" customWidth="1"/>
    <col min="10" max="10" width="10.7109375" style="0" customWidth="1"/>
    <col min="11" max="11" width="1.7109375" style="104" customWidth="1"/>
    <col min="12" max="12" width="10.7109375" style="0" customWidth="1"/>
    <col min="13" max="13" width="1.7109375" style="105" customWidth="1"/>
    <col min="14" max="14" width="10.7109375" style="0" customWidth="1"/>
    <col min="15" max="15" width="1.7109375" style="104" customWidth="1"/>
    <col min="16" max="16" width="10.7109375" style="0" customWidth="1"/>
    <col min="17" max="17" width="1.7109375" style="105" customWidth="1"/>
    <col min="18" max="18" width="0" style="0" hidden="1" customWidth="1"/>
    <col min="19" max="16384" width="8.8515625" style="0" customWidth="1"/>
  </cols>
  <sheetData>
    <row r="1" spans="1:17" s="20" customFormat="1" ht="54" customHeight="1">
      <c r="A1" s="113" t="str">
        <f>'[1]Информация'!$A$9</f>
        <v>Весна в Кемере'19</v>
      </c>
      <c r="B1" s="113"/>
      <c r="C1" s="113"/>
      <c r="D1" s="113"/>
      <c r="E1" s="113"/>
      <c r="F1" s="113"/>
      <c r="G1" s="113"/>
      <c r="H1" s="113"/>
      <c r="I1" s="113"/>
      <c r="J1" s="113"/>
      <c r="K1" s="18"/>
      <c r="L1" s="19" t="s">
        <v>1</v>
      </c>
      <c r="M1"/>
      <c r="N1"/>
      <c r="O1"/>
      <c r="Q1" s="18"/>
    </row>
    <row r="2" spans="1:17" s="27" customFormat="1" ht="12" customHeight="1">
      <c r="A2" s="21" t="s">
        <v>53</v>
      </c>
      <c r="B2" s="21"/>
      <c r="C2" s="21"/>
      <c r="D2" s="21"/>
      <c r="E2" s="21"/>
      <c r="F2" s="21" t="s">
        <v>3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4</v>
      </c>
    </row>
    <row r="3" spans="1:17" s="35" customFormat="1" ht="15" customHeight="1" thickBot="1">
      <c r="A3" s="28" t="str">
        <f>'[1]Информация'!$A$15</f>
        <v>29 апреля-2 мая</v>
      </c>
      <c r="B3" s="29"/>
      <c r="C3" s="29"/>
      <c r="D3" s="29"/>
      <c r="E3" s="29"/>
      <c r="F3" s="28" t="str">
        <f>'[1]Информация'!$A$11</f>
        <v>Гурал, Текирова</v>
      </c>
      <c r="G3" s="29"/>
      <c r="H3" s="29"/>
      <c r="I3" s="30"/>
      <c r="J3" s="31"/>
      <c r="K3" s="32"/>
      <c r="L3" s="33"/>
      <c r="M3" s="30"/>
      <c r="N3" s="29"/>
      <c r="O3" s="30"/>
      <c r="P3" s="29"/>
      <c r="Q3" s="34" t="str">
        <f>'[1]Информация'!$A$17</f>
        <v>Евгений Зукин</v>
      </c>
    </row>
    <row r="4" spans="1:17" s="27" customFormat="1" ht="10.5">
      <c r="A4" s="36"/>
      <c r="B4" s="37"/>
      <c r="C4" s="37"/>
      <c r="D4" s="37" t="s">
        <v>54</v>
      </c>
      <c r="E4" s="38"/>
      <c r="F4" s="38"/>
      <c r="G4" s="38"/>
      <c r="H4" s="37"/>
      <c r="I4" s="39"/>
      <c r="J4" s="37"/>
      <c r="K4" s="39"/>
      <c r="L4" s="37"/>
      <c r="M4" s="39"/>
      <c r="N4" s="37"/>
      <c r="O4" s="39"/>
      <c r="P4" s="37"/>
      <c r="Q4" s="22"/>
    </row>
    <row r="5" spans="1:17" s="27" customFormat="1" ht="3.75" customHeight="1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55" customFormat="1" ht="9.75" customHeight="1">
      <c r="A6" s="46">
        <v>1</v>
      </c>
      <c r="B6" s="47"/>
      <c r="C6" s="48"/>
      <c r="D6" s="49"/>
      <c r="E6" s="50" t="s">
        <v>11</v>
      </c>
      <c r="F6" s="50"/>
      <c r="G6" s="51"/>
      <c r="H6" s="50"/>
      <c r="I6" s="52"/>
      <c r="J6" s="53"/>
      <c r="K6" s="54"/>
      <c r="L6" s="53"/>
      <c r="M6" s="54"/>
      <c r="N6" s="53"/>
      <c r="O6" s="54"/>
      <c r="P6" s="53"/>
      <c r="Q6" s="54"/>
    </row>
    <row r="7" spans="1:17" s="55" customFormat="1" ht="11.25" customHeight="1">
      <c r="A7" s="46"/>
      <c r="B7" s="56"/>
      <c r="C7" s="56"/>
      <c r="D7" s="56"/>
      <c r="E7" s="50" t="s">
        <v>13</v>
      </c>
      <c r="F7" s="50"/>
      <c r="G7" s="51"/>
      <c r="H7" s="50"/>
      <c r="I7" s="57"/>
      <c r="J7" s="58">
        <f>IF(I7="a",E6,IF(I7="b",E8,""))</f>
      </c>
      <c r="K7" s="54"/>
      <c r="L7" s="53"/>
      <c r="M7" s="54"/>
      <c r="N7" s="53"/>
      <c r="O7" s="59"/>
      <c r="P7" s="60"/>
      <c r="Q7" s="60"/>
    </row>
    <row r="8" spans="1:17" s="55" customFormat="1" ht="9.75" customHeight="1">
      <c r="A8" s="46"/>
      <c r="B8" s="46"/>
      <c r="C8" s="46"/>
      <c r="D8" s="46"/>
      <c r="E8" s="53"/>
      <c r="F8" s="53"/>
      <c r="H8" s="53"/>
      <c r="I8" s="61"/>
      <c r="J8" s="62" t="s">
        <v>11</v>
      </c>
      <c r="K8" s="63"/>
      <c r="L8" s="53"/>
      <c r="M8" s="54"/>
      <c r="N8" s="53"/>
      <c r="O8" s="54"/>
      <c r="P8" s="53"/>
      <c r="Q8" s="54"/>
    </row>
    <row r="9" spans="1:17" s="55" customFormat="1" ht="9.75" customHeight="1">
      <c r="A9" s="46"/>
      <c r="B9" s="46"/>
      <c r="C9" s="46"/>
      <c r="D9" s="46"/>
      <c r="E9" s="53"/>
      <c r="F9" s="53"/>
      <c r="H9" s="53"/>
      <c r="I9" s="61"/>
      <c r="J9" s="64" t="s">
        <v>13</v>
      </c>
      <c r="K9" s="65"/>
      <c r="L9" s="53"/>
      <c r="M9" s="54"/>
      <c r="N9" s="53"/>
      <c r="O9" s="54"/>
      <c r="P9" s="53"/>
      <c r="Q9" s="54"/>
    </row>
    <row r="10" spans="1:17" s="55" customFormat="1" ht="9.75" customHeight="1">
      <c r="A10" s="46">
        <v>2</v>
      </c>
      <c r="B10" s="47"/>
      <c r="C10" s="48"/>
      <c r="D10" s="49"/>
      <c r="E10" s="66" t="s">
        <v>16</v>
      </c>
      <c r="F10" s="66"/>
      <c r="G10" s="67"/>
      <c r="H10" s="66"/>
      <c r="I10" s="68"/>
      <c r="J10" s="53">
        <v>82</v>
      </c>
      <c r="K10" s="69"/>
      <c r="L10" s="70"/>
      <c r="M10" s="63"/>
      <c r="N10" s="53"/>
      <c r="O10" s="54"/>
      <c r="P10" s="53"/>
      <c r="Q10" s="54"/>
    </row>
    <row r="11" spans="1:17" s="55" customFormat="1" ht="9.75" customHeight="1">
      <c r="A11" s="46"/>
      <c r="B11" s="56"/>
      <c r="C11" s="56"/>
      <c r="D11" s="56"/>
      <c r="E11" s="66" t="s">
        <v>18</v>
      </c>
      <c r="F11" s="66"/>
      <c r="G11" s="67"/>
      <c r="H11" s="66"/>
      <c r="I11" s="71"/>
      <c r="J11" s="53"/>
      <c r="K11" s="69"/>
      <c r="L11" s="72"/>
      <c r="M11" s="73"/>
      <c r="N11" s="53"/>
      <c r="O11" s="54"/>
      <c r="P11" s="53"/>
      <c r="Q11" s="54"/>
    </row>
    <row r="12" spans="1:17" s="55" customFormat="1" ht="9.75" customHeight="1">
      <c r="A12" s="46"/>
      <c r="B12" s="46"/>
      <c r="C12" s="46"/>
      <c r="D12" s="74"/>
      <c r="E12" s="53"/>
      <c r="F12" s="53"/>
      <c r="H12" s="53"/>
      <c r="I12" s="75"/>
      <c r="J12" s="53"/>
      <c r="K12" s="69"/>
      <c r="L12" s="62" t="s">
        <v>11</v>
      </c>
      <c r="M12" s="54"/>
      <c r="N12" s="53"/>
      <c r="O12" s="54"/>
      <c r="P12" s="53"/>
      <c r="Q12" s="54"/>
    </row>
    <row r="13" spans="1:17" s="55" customFormat="1" ht="9.75" customHeight="1">
      <c r="A13" s="46"/>
      <c r="B13" s="46"/>
      <c r="C13" s="46"/>
      <c r="D13" s="74"/>
      <c r="E13" s="53"/>
      <c r="F13" s="53"/>
      <c r="H13" s="53"/>
      <c r="I13" s="75"/>
      <c r="J13" s="76"/>
      <c r="K13" s="77"/>
      <c r="L13" s="64" t="s">
        <v>13</v>
      </c>
      <c r="M13" s="65"/>
      <c r="N13" s="53"/>
      <c r="O13" s="54"/>
      <c r="P13" s="53"/>
      <c r="Q13" s="54"/>
    </row>
    <row r="14" spans="1:17" s="55" customFormat="1" ht="9.75" customHeight="1">
      <c r="A14" s="46">
        <v>3</v>
      </c>
      <c r="B14" s="47"/>
      <c r="C14" s="48"/>
      <c r="D14" s="49"/>
      <c r="E14" s="66" t="s">
        <v>21</v>
      </c>
      <c r="F14" s="66"/>
      <c r="G14" s="67"/>
      <c r="H14" s="66"/>
      <c r="I14" s="78"/>
      <c r="K14" s="69"/>
      <c r="L14" s="79" t="s">
        <v>72</v>
      </c>
      <c r="M14" s="80"/>
      <c r="N14" s="81"/>
      <c r="O14" s="80"/>
      <c r="P14" s="53"/>
      <c r="Q14" s="54"/>
    </row>
    <row r="15" spans="1:17" s="55" customFormat="1" ht="9.75" customHeight="1">
      <c r="A15" s="46"/>
      <c r="B15" s="56"/>
      <c r="C15" s="56"/>
      <c r="D15" s="56"/>
      <c r="E15" s="66" t="s">
        <v>23</v>
      </c>
      <c r="F15" s="66"/>
      <c r="G15" s="67"/>
      <c r="H15" s="66"/>
      <c r="I15" s="71"/>
      <c r="J15" s="58"/>
      <c r="K15" s="69"/>
      <c r="L15" s="53"/>
      <c r="M15" s="80"/>
      <c r="N15" s="82"/>
      <c r="O15" s="80"/>
      <c r="P15" s="53"/>
      <c r="Q15" s="54"/>
    </row>
    <row r="16" spans="1:17" s="55" customFormat="1" ht="9.75" customHeight="1">
      <c r="A16" s="46"/>
      <c r="B16" s="46"/>
      <c r="C16" s="46"/>
      <c r="D16" s="74"/>
      <c r="E16" s="53"/>
      <c r="F16" s="53"/>
      <c r="H16" s="53"/>
      <c r="I16" s="61"/>
      <c r="J16" s="62" t="s">
        <v>30</v>
      </c>
      <c r="K16" s="83"/>
      <c r="L16" s="53"/>
      <c r="M16" s="80"/>
      <c r="N16" s="82"/>
      <c r="O16" s="80"/>
      <c r="P16" s="53"/>
      <c r="Q16" s="54"/>
    </row>
    <row r="17" spans="1:17" s="55" customFormat="1" ht="9.75" customHeight="1">
      <c r="A17" s="46"/>
      <c r="B17" s="46"/>
      <c r="C17" s="46"/>
      <c r="D17" s="74"/>
      <c r="E17" s="53"/>
      <c r="F17" s="53"/>
      <c r="H17" s="53"/>
      <c r="I17" s="61"/>
      <c r="J17" s="64" t="s">
        <v>32</v>
      </c>
      <c r="K17" s="71"/>
      <c r="L17" s="53"/>
      <c r="M17" s="80"/>
      <c r="N17" s="82"/>
      <c r="O17" s="80"/>
      <c r="P17" s="53"/>
      <c r="Q17" s="54"/>
    </row>
    <row r="18" spans="1:17" s="55" customFormat="1" ht="9.75" customHeight="1">
      <c r="A18" s="46">
        <v>4</v>
      </c>
      <c r="B18" s="47"/>
      <c r="C18" s="48"/>
      <c r="D18" s="49"/>
      <c r="E18" s="50" t="s">
        <v>30</v>
      </c>
      <c r="F18" s="66"/>
      <c r="G18" s="67"/>
      <c r="H18" s="66"/>
      <c r="I18" s="68"/>
      <c r="J18" s="53">
        <v>81</v>
      </c>
      <c r="K18" s="54"/>
      <c r="L18" s="70"/>
      <c r="M18" s="84"/>
      <c r="N18" s="82"/>
      <c r="O18" s="80"/>
      <c r="P18" s="53"/>
      <c r="Q18" s="54"/>
    </row>
    <row r="19" spans="1:17" s="55" customFormat="1" ht="11.25" customHeight="1">
      <c r="A19" s="46"/>
      <c r="B19" s="56"/>
      <c r="C19" s="56"/>
      <c r="D19" s="56"/>
      <c r="E19" s="50" t="s">
        <v>32</v>
      </c>
      <c r="F19" s="66"/>
      <c r="G19" s="67"/>
      <c r="H19" s="66"/>
      <c r="I19" s="71"/>
      <c r="J19" s="53"/>
      <c r="K19" s="54"/>
      <c r="L19" s="72"/>
      <c r="M19" s="85"/>
      <c r="N19" s="82"/>
      <c r="O19" s="80"/>
      <c r="P19" s="53"/>
      <c r="Q19" s="54"/>
    </row>
    <row r="20" spans="1:17" s="55" customFormat="1" ht="9.75" customHeight="1">
      <c r="A20" s="46"/>
      <c r="B20" s="46"/>
      <c r="C20" s="46"/>
      <c r="D20" s="46"/>
      <c r="E20" s="53"/>
      <c r="F20" s="53"/>
      <c r="H20" s="53"/>
      <c r="I20" s="75"/>
      <c r="J20" s="53"/>
      <c r="K20" s="54"/>
      <c r="L20" s="53"/>
      <c r="M20" s="80"/>
      <c r="N20" s="86"/>
      <c r="O20" s="80"/>
      <c r="P20" s="53"/>
      <c r="Q20" s="54"/>
    </row>
    <row r="21" spans="1:17" s="55" customFormat="1" ht="9.75" customHeight="1">
      <c r="A21" s="46"/>
      <c r="B21" s="46"/>
      <c r="C21" s="46"/>
      <c r="D21" s="46"/>
      <c r="E21" s="53"/>
      <c r="F21" s="53"/>
      <c r="H21" s="53"/>
      <c r="I21" s="75"/>
      <c r="J21" s="53"/>
      <c r="K21" s="54"/>
      <c r="L21" s="53"/>
      <c r="M21" s="87"/>
      <c r="N21" s="86"/>
      <c r="O21" s="85"/>
      <c r="P21" s="53"/>
      <c r="Q21" s="54"/>
    </row>
    <row r="22" spans="1:19" s="55" customFormat="1" ht="9.75" customHeight="1">
      <c r="A22" s="46">
        <v>1</v>
      </c>
      <c r="B22" s="47"/>
      <c r="C22" s="48"/>
      <c r="D22" s="49"/>
      <c r="E22" s="50" t="s">
        <v>31</v>
      </c>
      <c r="F22" s="50"/>
      <c r="G22" s="51"/>
      <c r="H22" s="50"/>
      <c r="I22" s="52"/>
      <c r="J22" s="53"/>
      <c r="K22" s="54"/>
      <c r="M22" s="88"/>
      <c r="N22" s="82"/>
      <c r="O22" s="80"/>
      <c r="P22" s="82"/>
      <c r="Q22" s="80"/>
      <c r="R22" s="89"/>
      <c r="S22" s="89"/>
    </row>
    <row r="23" spans="1:19" s="55" customFormat="1" ht="9.75" customHeight="1">
      <c r="A23" s="46"/>
      <c r="B23" s="56"/>
      <c r="C23" s="56"/>
      <c r="D23" s="56"/>
      <c r="E23" s="50" t="s">
        <v>33</v>
      </c>
      <c r="F23" s="50"/>
      <c r="G23" s="51"/>
      <c r="H23" s="50"/>
      <c r="I23" s="57"/>
      <c r="J23" s="58"/>
      <c r="K23" s="54"/>
      <c r="L23" s="53"/>
      <c r="M23" s="80"/>
      <c r="N23" s="82"/>
      <c r="O23" s="80"/>
      <c r="P23" s="82"/>
      <c r="Q23" s="80"/>
      <c r="R23" s="89"/>
      <c r="S23" s="89"/>
    </row>
    <row r="24" spans="1:19" s="55" customFormat="1" ht="9.75" customHeight="1">
      <c r="A24" s="46"/>
      <c r="B24" s="46"/>
      <c r="C24" s="46"/>
      <c r="D24" s="46"/>
      <c r="E24" s="53"/>
      <c r="F24" s="53"/>
      <c r="H24" s="53"/>
      <c r="I24" s="61"/>
      <c r="J24" s="62" t="s">
        <v>31</v>
      </c>
      <c r="K24" s="63"/>
      <c r="L24" s="53"/>
      <c r="M24" s="80"/>
      <c r="N24" s="82"/>
      <c r="O24" s="80"/>
      <c r="P24" s="82"/>
      <c r="Q24" s="80"/>
      <c r="R24" s="89"/>
      <c r="S24" s="89"/>
    </row>
    <row r="25" spans="1:19" s="55" customFormat="1" ht="9.75" customHeight="1">
      <c r="A25" s="46"/>
      <c r="B25" s="46"/>
      <c r="C25" s="46"/>
      <c r="D25" s="46"/>
      <c r="E25" s="53"/>
      <c r="F25" s="53"/>
      <c r="H25" s="53"/>
      <c r="I25" s="61"/>
      <c r="J25" s="64" t="s">
        <v>33</v>
      </c>
      <c r="K25" s="65"/>
      <c r="L25" s="53"/>
      <c r="M25" s="80"/>
      <c r="N25" s="82"/>
      <c r="O25" s="80"/>
      <c r="P25" s="82"/>
      <c r="Q25" s="80"/>
      <c r="R25" s="89"/>
      <c r="S25" s="89"/>
    </row>
    <row r="26" spans="1:19" s="55" customFormat="1" ht="9.75" customHeight="1">
      <c r="A26" s="46">
        <v>2</v>
      </c>
      <c r="B26" s="47"/>
      <c r="C26" s="48"/>
      <c r="D26" s="49"/>
      <c r="E26" s="66" t="s">
        <v>35</v>
      </c>
      <c r="F26" s="66"/>
      <c r="G26" s="67"/>
      <c r="H26" s="66"/>
      <c r="I26" s="68"/>
      <c r="J26" s="53">
        <v>86</v>
      </c>
      <c r="K26" s="69"/>
      <c r="L26" s="70"/>
      <c r="M26" s="84"/>
      <c r="N26" s="82"/>
      <c r="O26" s="80"/>
      <c r="P26" s="82"/>
      <c r="Q26" s="80"/>
      <c r="R26" s="89"/>
      <c r="S26" s="89"/>
    </row>
    <row r="27" spans="1:19" s="55" customFormat="1" ht="9.75" customHeight="1">
      <c r="A27" s="46"/>
      <c r="B27" s="56"/>
      <c r="C27" s="56"/>
      <c r="D27" s="56"/>
      <c r="E27" s="66" t="s">
        <v>37</v>
      </c>
      <c r="F27" s="66"/>
      <c r="G27" s="67"/>
      <c r="H27" s="66"/>
      <c r="I27" s="71"/>
      <c r="J27" s="53"/>
      <c r="K27" s="69"/>
      <c r="L27" s="72"/>
      <c r="M27" s="85"/>
      <c r="N27" s="82"/>
      <c r="O27" s="80"/>
      <c r="P27" s="82"/>
      <c r="Q27" s="80"/>
      <c r="R27" s="89"/>
      <c r="S27" s="89"/>
    </row>
    <row r="28" spans="1:19" s="55" customFormat="1" ht="9.75" customHeight="1">
      <c r="A28" s="46"/>
      <c r="B28" s="46"/>
      <c r="C28" s="46"/>
      <c r="D28" s="74"/>
      <c r="E28" s="53"/>
      <c r="F28" s="53"/>
      <c r="H28" s="53"/>
      <c r="I28" s="75"/>
      <c r="J28" s="53"/>
      <c r="K28" s="69"/>
      <c r="L28" s="62" t="s">
        <v>31</v>
      </c>
      <c r="M28" s="80"/>
      <c r="N28" s="82"/>
      <c r="O28" s="80"/>
      <c r="P28" s="82"/>
      <c r="Q28" s="80"/>
      <c r="R28" s="89"/>
      <c r="S28" s="89"/>
    </row>
    <row r="29" spans="1:19" s="55" customFormat="1" ht="9.75" customHeight="1">
      <c r="A29" s="46"/>
      <c r="B29" s="46"/>
      <c r="C29" s="46"/>
      <c r="D29" s="74"/>
      <c r="E29" s="53"/>
      <c r="F29" s="53"/>
      <c r="H29" s="53"/>
      <c r="I29" s="75"/>
      <c r="J29" s="90"/>
      <c r="K29" s="77"/>
      <c r="L29" s="64" t="s">
        <v>33</v>
      </c>
      <c r="M29" s="65"/>
      <c r="N29" s="82"/>
      <c r="O29" s="80"/>
      <c r="P29" s="82"/>
      <c r="Q29" s="80"/>
      <c r="R29" s="89"/>
      <c r="S29" s="89"/>
    </row>
    <row r="30" spans="1:19" s="55" customFormat="1" ht="9.75" customHeight="1">
      <c r="A30" s="46">
        <v>3</v>
      </c>
      <c r="B30" s="47"/>
      <c r="C30" s="48"/>
      <c r="D30" s="49"/>
      <c r="E30" s="66" t="s">
        <v>34</v>
      </c>
      <c r="F30" s="66"/>
      <c r="G30" s="67"/>
      <c r="H30" s="66"/>
      <c r="I30" s="78"/>
      <c r="K30" s="69"/>
      <c r="L30" s="53">
        <v>83</v>
      </c>
      <c r="M30" s="54"/>
      <c r="N30" s="70" t="s">
        <v>55</v>
      </c>
      <c r="O30" s="80"/>
      <c r="P30" s="82"/>
      <c r="Q30" s="80"/>
      <c r="R30" s="89"/>
      <c r="S30" s="89"/>
    </row>
    <row r="31" spans="1:19" s="55" customFormat="1" ht="9.75" customHeight="1">
      <c r="A31" s="46"/>
      <c r="B31" s="56"/>
      <c r="C31" s="56"/>
      <c r="D31" s="56"/>
      <c r="E31" s="66" t="s">
        <v>36</v>
      </c>
      <c r="F31" s="66"/>
      <c r="G31" s="67"/>
      <c r="H31" s="66"/>
      <c r="I31" s="71"/>
      <c r="J31" s="58"/>
      <c r="K31" s="69"/>
      <c r="L31" s="53"/>
      <c r="M31" s="54"/>
      <c r="N31" s="53"/>
      <c r="O31" s="80"/>
      <c r="P31" s="82"/>
      <c r="Q31" s="80"/>
      <c r="R31" s="89"/>
      <c r="S31" s="89"/>
    </row>
    <row r="32" spans="1:19" s="55" customFormat="1" ht="9.75" customHeight="1">
      <c r="A32" s="46"/>
      <c r="B32" s="46"/>
      <c r="C32" s="46"/>
      <c r="D32" s="74"/>
      <c r="E32" s="53"/>
      <c r="F32" s="53"/>
      <c r="H32" s="53"/>
      <c r="I32" s="61"/>
      <c r="J32" s="130" t="s">
        <v>34</v>
      </c>
      <c r="K32" s="83"/>
      <c r="L32" s="53"/>
      <c r="M32" s="54"/>
      <c r="N32" s="53"/>
      <c r="O32" s="80"/>
      <c r="P32" s="82"/>
      <c r="Q32" s="80"/>
      <c r="R32" s="89"/>
      <c r="S32" s="89"/>
    </row>
    <row r="33" spans="1:19" s="55" customFormat="1" ht="9.75" customHeight="1">
      <c r="A33" s="46"/>
      <c r="B33" s="46"/>
      <c r="C33" s="46"/>
      <c r="D33" s="74"/>
      <c r="E33" s="53"/>
      <c r="F33" s="53"/>
      <c r="H33" s="53"/>
      <c r="I33" s="61"/>
      <c r="J33" s="131" t="s">
        <v>36</v>
      </c>
      <c r="K33" s="71"/>
      <c r="L33" s="53"/>
      <c r="M33" s="54"/>
      <c r="N33" s="53"/>
      <c r="O33" s="80"/>
      <c r="P33" s="82"/>
      <c r="Q33" s="80"/>
      <c r="R33" s="89"/>
      <c r="S33" s="89"/>
    </row>
    <row r="34" spans="1:19" s="55" customFormat="1" ht="9.75" customHeight="1">
      <c r="A34" s="46">
        <v>4</v>
      </c>
      <c r="B34" s="47"/>
      <c r="C34" s="48"/>
      <c r="D34" s="49"/>
      <c r="E34" s="50" t="s">
        <v>17</v>
      </c>
      <c r="F34" s="66"/>
      <c r="G34" s="67"/>
      <c r="H34" s="66"/>
      <c r="I34" s="68"/>
      <c r="J34" s="53">
        <v>85</v>
      </c>
      <c r="K34" s="54"/>
      <c r="L34" s="70"/>
      <c r="M34" s="63"/>
      <c r="N34" s="53"/>
      <c r="O34" s="80"/>
      <c r="P34" s="82"/>
      <c r="Q34" s="80"/>
      <c r="R34" s="89"/>
      <c r="S34" s="89"/>
    </row>
    <row r="35" spans="1:19" s="55" customFormat="1" ht="9.75" customHeight="1">
      <c r="A35" s="46"/>
      <c r="B35" s="56"/>
      <c r="C35" s="56"/>
      <c r="D35" s="56"/>
      <c r="E35" s="50" t="s">
        <v>19</v>
      </c>
      <c r="F35" s="66"/>
      <c r="G35" s="67"/>
      <c r="H35" s="66"/>
      <c r="I35" s="71"/>
      <c r="J35" s="53"/>
      <c r="K35" s="54"/>
      <c r="L35" s="72"/>
      <c r="M35" s="73"/>
      <c r="N35" s="53"/>
      <c r="O35" s="80"/>
      <c r="P35" s="82"/>
      <c r="Q35" s="80"/>
      <c r="R35" s="89"/>
      <c r="S35" s="89"/>
    </row>
    <row r="36" spans="1:19" s="55" customFormat="1" ht="9.75" customHeight="1">
      <c r="A36" s="46"/>
      <c r="B36" s="46"/>
      <c r="C36" s="46"/>
      <c r="D36" s="74"/>
      <c r="E36" s="53"/>
      <c r="F36" s="53"/>
      <c r="H36" s="53"/>
      <c r="I36" s="75"/>
      <c r="J36" s="53"/>
      <c r="K36" s="54"/>
      <c r="L36" s="53"/>
      <c r="M36" s="54"/>
      <c r="N36" s="54"/>
      <c r="O36" s="80"/>
      <c r="P36" s="86"/>
      <c r="Q36" s="80"/>
      <c r="R36" s="89"/>
      <c r="S36" s="89"/>
    </row>
    <row r="37" spans="1:19" s="55" customFormat="1" ht="9.75" customHeight="1">
      <c r="A37" s="46"/>
      <c r="B37" s="46"/>
      <c r="C37" s="46"/>
      <c r="D37" s="74"/>
      <c r="E37" s="53"/>
      <c r="F37" s="53"/>
      <c r="H37" s="53"/>
      <c r="I37" s="75"/>
      <c r="J37" s="53"/>
      <c r="K37" s="54"/>
      <c r="L37" s="53"/>
      <c r="M37" s="54"/>
      <c r="N37" s="91"/>
      <c r="O37" s="87"/>
      <c r="P37" s="86"/>
      <c r="Q37" s="80"/>
      <c r="R37" s="89"/>
      <c r="S37" s="89"/>
    </row>
    <row r="38" spans="1:19" s="55" customFormat="1" ht="9.75" customHeight="1">
      <c r="A38" s="46">
        <v>1</v>
      </c>
      <c r="B38" s="47"/>
      <c r="C38" s="48"/>
      <c r="D38" s="49"/>
      <c r="E38" s="66" t="s">
        <v>16</v>
      </c>
      <c r="F38" s="66"/>
      <c r="G38" s="67"/>
      <c r="H38" s="66"/>
      <c r="I38" s="78"/>
      <c r="J38" s="53"/>
      <c r="K38" s="54"/>
      <c r="L38" s="53"/>
      <c r="M38" s="54"/>
      <c r="O38" s="88"/>
      <c r="P38" s="81"/>
      <c r="Q38" s="80"/>
      <c r="R38" s="89"/>
      <c r="S38" s="89"/>
    </row>
    <row r="39" spans="1:19" s="55" customFormat="1" ht="9.75" customHeight="1">
      <c r="A39" s="46"/>
      <c r="B39" s="56"/>
      <c r="C39" s="56"/>
      <c r="D39" s="56"/>
      <c r="E39" s="66" t="s">
        <v>18</v>
      </c>
      <c r="F39" s="66"/>
      <c r="G39" s="67"/>
      <c r="H39" s="66"/>
      <c r="I39" s="71"/>
      <c r="J39" s="58"/>
      <c r="K39" s="54"/>
      <c r="L39" s="53"/>
      <c r="M39" s="54"/>
      <c r="N39" s="53"/>
      <c r="O39" s="80"/>
      <c r="P39" s="92"/>
      <c r="Q39" s="85"/>
      <c r="R39" s="89"/>
      <c r="S39" s="89"/>
    </row>
    <row r="40" spans="1:19" s="55" customFormat="1" ht="9.75" customHeight="1">
      <c r="A40" s="46"/>
      <c r="B40" s="46"/>
      <c r="C40" s="46"/>
      <c r="D40" s="74"/>
      <c r="E40" s="53"/>
      <c r="F40" s="53"/>
      <c r="H40" s="53"/>
      <c r="I40" s="61"/>
      <c r="J40" s="130" t="s">
        <v>16</v>
      </c>
      <c r="K40" s="63"/>
      <c r="L40" s="53"/>
      <c r="M40" s="54"/>
      <c r="N40" s="53"/>
      <c r="O40" s="80"/>
      <c r="P40" s="82"/>
      <c r="Q40" s="80"/>
      <c r="R40" s="89"/>
      <c r="S40" s="89"/>
    </row>
    <row r="41" spans="1:19" s="55" customFormat="1" ht="9.75" customHeight="1">
      <c r="A41" s="46"/>
      <c r="B41" s="46"/>
      <c r="C41" s="46"/>
      <c r="D41" s="74"/>
      <c r="E41" s="53"/>
      <c r="F41" s="53"/>
      <c r="H41" s="53"/>
      <c r="I41" s="61"/>
      <c r="J41" s="131" t="s">
        <v>18</v>
      </c>
      <c r="K41" s="65"/>
      <c r="L41" s="53"/>
      <c r="M41" s="54"/>
      <c r="N41" s="53"/>
      <c r="O41" s="80"/>
      <c r="P41" s="82"/>
      <c r="Q41" s="80"/>
      <c r="R41" s="89"/>
      <c r="S41" s="89"/>
    </row>
    <row r="42" spans="1:19" s="55" customFormat="1" ht="9.75" customHeight="1">
      <c r="A42" s="46">
        <v>2</v>
      </c>
      <c r="B42" s="47"/>
      <c r="C42" s="48"/>
      <c r="D42" s="49"/>
      <c r="E42" s="66" t="s">
        <v>21</v>
      </c>
      <c r="F42" s="66"/>
      <c r="G42" s="67"/>
      <c r="H42" s="66"/>
      <c r="I42" s="68"/>
      <c r="J42" s="53">
        <v>97</v>
      </c>
      <c r="K42" s="80"/>
      <c r="L42" s="81" t="s">
        <v>56</v>
      </c>
      <c r="M42" s="84"/>
      <c r="N42" s="53"/>
      <c r="O42" s="80"/>
      <c r="P42" s="82"/>
      <c r="Q42" s="80"/>
      <c r="R42" s="89"/>
      <c r="S42" s="89"/>
    </row>
    <row r="43" spans="1:19" s="55" customFormat="1" ht="9.75" customHeight="1">
      <c r="A43" s="46"/>
      <c r="B43" s="56"/>
      <c r="C43" s="56"/>
      <c r="D43" s="56"/>
      <c r="E43" s="66" t="s">
        <v>23</v>
      </c>
      <c r="F43" s="66"/>
      <c r="G43" s="67"/>
      <c r="H43" s="66"/>
      <c r="I43" s="71"/>
      <c r="J43" s="53"/>
      <c r="K43" s="80"/>
      <c r="L43" s="92"/>
      <c r="M43" s="85"/>
      <c r="N43" s="53"/>
      <c r="O43" s="80"/>
      <c r="P43" s="82"/>
      <c r="Q43" s="80"/>
      <c r="R43" s="89"/>
      <c r="S43" s="89"/>
    </row>
    <row r="44" spans="1:19" s="55" customFormat="1" ht="9.75" customHeight="1">
      <c r="A44" s="46"/>
      <c r="B44" s="46"/>
      <c r="C44" s="46"/>
      <c r="D44" s="74"/>
      <c r="E44" s="53"/>
      <c r="F44" s="53"/>
      <c r="H44" s="53"/>
      <c r="I44" s="75"/>
      <c r="J44" s="53"/>
      <c r="K44" s="80"/>
      <c r="L44" s="86"/>
      <c r="M44" s="80"/>
      <c r="N44" s="53"/>
      <c r="O44" s="80"/>
      <c r="P44" s="82"/>
      <c r="Q44" s="80"/>
      <c r="R44" s="89"/>
      <c r="S44" s="89"/>
    </row>
    <row r="45" spans="1:19" s="55" customFormat="1" ht="9.75" customHeight="1">
      <c r="A45" s="46"/>
      <c r="B45" s="46"/>
      <c r="C45" s="46"/>
      <c r="D45" s="74"/>
      <c r="E45" s="53"/>
      <c r="F45" s="53"/>
      <c r="H45" s="53"/>
      <c r="I45" s="75"/>
      <c r="J45" s="53"/>
      <c r="K45" s="93"/>
      <c r="L45" s="86"/>
      <c r="M45" s="85"/>
      <c r="N45" s="53"/>
      <c r="O45" s="80"/>
      <c r="P45" s="82"/>
      <c r="Q45" s="80"/>
      <c r="R45" s="89"/>
      <c r="S45" s="89"/>
    </row>
    <row r="46" spans="1:19" s="55" customFormat="1" ht="9.75" customHeight="1">
      <c r="A46" s="46">
        <v>1</v>
      </c>
      <c r="B46" s="47"/>
      <c r="C46" s="48"/>
      <c r="D46" s="49"/>
      <c r="E46" s="50" t="s">
        <v>12</v>
      </c>
      <c r="F46" s="50"/>
      <c r="G46" s="51"/>
      <c r="H46" s="50"/>
      <c r="I46" s="52"/>
      <c r="J46" s="53"/>
      <c r="K46" s="54"/>
      <c r="M46" s="88"/>
      <c r="N46" s="82"/>
      <c r="O46" s="80"/>
      <c r="P46" s="82"/>
      <c r="Q46" s="80"/>
      <c r="R46" s="89"/>
      <c r="S46" s="89"/>
    </row>
    <row r="47" spans="1:19" s="55" customFormat="1" ht="9.75" customHeight="1">
      <c r="A47" s="46"/>
      <c r="B47" s="56"/>
      <c r="C47" s="56"/>
      <c r="D47" s="56"/>
      <c r="E47" s="50" t="s">
        <v>14</v>
      </c>
      <c r="F47" s="50"/>
      <c r="G47" s="51"/>
      <c r="H47" s="50"/>
      <c r="I47" s="57"/>
      <c r="J47" s="58"/>
      <c r="K47" s="54"/>
      <c r="L47" s="53"/>
      <c r="M47" s="80"/>
      <c r="N47" s="82"/>
      <c r="O47" s="80"/>
      <c r="P47" s="82"/>
      <c r="Q47" s="80"/>
      <c r="R47" s="89"/>
      <c r="S47" s="89"/>
    </row>
    <row r="48" spans="1:19" s="55" customFormat="1" ht="9.75" customHeight="1">
      <c r="A48" s="46"/>
      <c r="B48" s="46"/>
      <c r="C48" s="46"/>
      <c r="D48" s="46"/>
      <c r="E48" s="53"/>
      <c r="F48" s="53"/>
      <c r="H48" s="53"/>
      <c r="I48" s="61"/>
      <c r="J48" s="62" t="s">
        <v>12</v>
      </c>
      <c r="K48" s="63"/>
      <c r="L48" s="53"/>
      <c r="M48" s="80"/>
      <c r="N48" s="82"/>
      <c r="O48" s="80"/>
      <c r="P48" s="82"/>
      <c r="Q48" s="80"/>
      <c r="R48" s="89"/>
      <c r="S48" s="89"/>
    </row>
    <row r="49" spans="1:19" s="55" customFormat="1" ht="9.75" customHeight="1">
      <c r="A49" s="46"/>
      <c r="B49" s="46"/>
      <c r="C49" s="46"/>
      <c r="D49" s="46"/>
      <c r="E49" s="53"/>
      <c r="F49" s="53"/>
      <c r="H49" s="53"/>
      <c r="I49" s="61"/>
      <c r="J49" s="64" t="s">
        <v>14</v>
      </c>
      <c r="K49" s="65"/>
      <c r="L49" s="53"/>
      <c r="M49" s="80"/>
      <c r="N49" s="82"/>
      <c r="O49" s="80"/>
      <c r="P49" s="82"/>
      <c r="Q49" s="80"/>
      <c r="R49" s="89"/>
      <c r="S49" s="89"/>
    </row>
    <row r="50" spans="1:19" s="55" customFormat="1" ht="9.75" customHeight="1">
      <c r="A50" s="46">
        <v>2</v>
      </c>
      <c r="B50" s="47"/>
      <c r="C50" s="48"/>
      <c r="D50" s="49"/>
      <c r="E50" s="66" t="s">
        <v>40</v>
      </c>
      <c r="F50" s="66"/>
      <c r="G50" s="67"/>
      <c r="H50" s="66"/>
      <c r="I50" s="68"/>
      <c r="J50" s="53">
        <v>83</v>
      </c>
      <c r="K50" s="69"/>
      <c r="L50" s="70"/>
      <c r="M50" s="84"/>
      <c r="N50" s="82"/>
      <c r="O50" s="80"/>
      <c r="P50" s="82"/>
      <c r="Q50" s="80"/>
      <c r="R50" s="89"/>
      <c r="S50" s="89"/>
    </row>
    <row r="51" spans="1:19" s="55" customFormat="1" ht="9.75" customHeight="1">
      <c r="A51" s="46"/>
      <c r="B51" s="56"/>
      <c r="C51" s="56"/>
      <c r="D51" s="56"/>
      <c r="E51" s="66" t="s">
        <v>42</v>
      </c>
      <c r="F51" s="66"/>
      <c r="G51" s="67"/>
      <c r="H51" s="66"/>
      <c r="I51" s="71"/>
      <c r="J51" s="53"/>
      <c r="K51" s="69"/>
      <c r="L51" s="72"/>
      <c r="M51" s="85"/>
      <c r="N51" s="82"/>
      <c r="O51" s="80"/>
      <c r="P51" s="82"/>
      <c r="Q51" s="80"/>
      <c r="R51" s="89"/>
      <c r="S51" s="89"/>
    </row>
    <row r="52" spans="1:19" s="55" customFormat="1" ht="9.75" customHeight="1">
      <c r="A52" s="46"/>
      <c r="B52" s="46"/>
      <c r="C52" s="46"/>
      <c r="D52" s="46"/>
      <c r="E52" s="53"/>
      <c r="F52" s="53"/>
      <c r="H52" s="53"/>
      <c r="I52" s="75"/>
      <c r="J52" s="53"/>
      <c r="K52" s="69"/>
      <c r="L52" s="62" t="s">
        <v>12</v>
      </c>
      <c r="M52" s="80"/>
      <c r="N52" s="82"/>
      <c r="O52" s="80"/>
      <c r="P52" s="82"/>
      <c r="Q52" s="80"/>
      <c r="R52" s="89"/>
      <c r="S52" s="89"/>
    </row>
    <row r="53" spans="1:19" s="55" customFormat="1" ht="9.75" customHeight="1">
      <c r="A53" s="46"/>
      <c r="B53" s="46"/>
      <c r="C53" s="46"/>
      <c r="D53" s="46"/>
      <c r="E53" s="53"/>
      <c r="F53" s="53"/>
      <c r="H53" s="53"/>
      <c r="I53" s="75"/>
      <c r="J53" s="90"/>
      <c r="K53" s="77"/>
      <c r="L53" s="64" t="s">
        <v>14</v>
      </c>
      <c r="M53" s="65"/>
      <c r="N53" s="82"/>
      <c r="O53" s="85"/>
      <c r="P53" s="82"/>
      <c r="Q53" s="80"/>
      <c r="R53" s="89"/>
      <c r="S53" s="89"/>
    </row>
    <row r="54" spans="1:19" s="55" customFormat="1" ht="9.75" customHeight="1">
      <c r="A54" s="46">
        <v>1</v>
      </c>
      <c r="B54" s="47"/>
      <c r="C54" s="48"/>
      <c r="D54" s="49"/>
      <c r="E54" s="66" t="s">
        <v>39</v>
      </c>
      <c r="F54" s="66"/>
      <c r="G54" s="67"/>
      <c r="H54" s="66"/>
      <c r="I54" s="78"/>
      <c r="K54" s="69"/>
      <c r="L54" s="53">
        <v>86</v>
      </c>
      <c r="M54" s="54"/>
      <c r="N54" s="70" t="s">
        <v>57</v>
      </c>
      <c r="O54" s="80"/>
      <c r="P54" s="82"/>
      <c r="Q54" s="80"/>
      <c r="R54" s="89"/>
      <c r="S54" s="89"/>
    </row>
    <row r="55" spans="1:19" s="55" customFormat="1" ht="9.75" customHeight="1">
      <c r="A55" s="46"/>
      <c r="B55" s="56"/>
      <c r="C55" s="56"/>
      <c r="D55" s="56"/>
      <c r="E55" s="66" t="s">
        <v>41</v>
      </c>
      <c r="F55" s="66"/>
      <c r="G55" s="67"/>
      <c r="H55" s="66"/>
      <c r="I55" s="71"/>
      <c r="J55" s="58"/>
      <c r="K55" s="69"/>
      <c r="L55" s="53"/>
      <c r="M55" s="54"/>
      <c r="N55" s="53"/>
      <c r="O55" s="80"/>
      <c r="P55" s="82"/>
      <c r="Q55" s="80"/>
      <c r="R55" s="89"/>
      <c r="S55" s="89"/>
    </row>
    <row r="56" spans="1:17" s="55" customFormat="1" ht="9.75" customHeight="1">
      <c r="A56" s="46"/>
      <c r="B56" s="46"/>
      <c r="C56" s="46"/>
      <c r="D56" s="74"/>
      <c r="E56" s="53"/>
      <c r="F56" s="53"/>
      <c r="H56" s="53"/>
      <c r="I56" s="61"/>
      <c r="J56" s="62" t="s">
        <v>25</v>
      </c>
      <c r="K56" s="83"/>
      <c r="L56" s="53"/>
      <c r="M56" s="54"/>
      <c r="N56" s="53"/>
      <c r="O56" s="80"/>
      <c r="P56" s="82"/>
      <c r="Q56" s="54"/>
    </row>
    <row r="57" spans="1:17" s="55" customFormat="1" ht="9.75" customHeight="1">
      <c r="A57" s="46"/>
      <c r="B57" s="46"/>
      <c r="C57" s="46"/>
      <c r="D57" s="74"/>
      <c r="E57" s="53"/>
      <c r="F57" s="53"/>
      <c r="H57" s="53"/>
      <c r="I57" s="61"/>
      <c r="J57" s="64" t="s">
        <v>27</v>
      </c>
      <c r="K57" s="71"/>
      <c r="L57" s="53"/>
      <c r="M57" s="54"/>
      <c r="N57" s="53"/>
      <c r="O57" s="80"/>
      <c r="P57" s="82"/>
      <c r="Q57" s="54"/>
    </row>
    <row r="58" spans="1:17" s="55" customFormat="1" ht="9.75" customHeight="1">
      <c r="A58" s="46">
        <v>2</v>
      </c>
      <c r="B58" s="47"/>
      <c r="C58" s="48"/>
      <c r="D58" s="49"/>
      <c r="E58" s="50" t="s">
        <v>25</v>
      </c>
      <c r="F58" s="66"/>
      <c r="G58" s="67"/>
      <c r="H58" s="66"/>
      <c r="I58" s="68"/>
      <c r="J58" s="53">
        <v>86</v>
      </c>
      <c r="K58" s="54"/>
      <c r="L58" s="70"/>
      <c r="M58" s="63"/>
      <c r="N58" s="53"/>
      <c r="O58" s="80"/>
      <c r="P58" s="82"/>
      <c r="Q58" s="54"/>
    </row>
    <row r="59" spans="1:17" s="55" customFormat="1" ht="9.75" customHeight="1">
      <c r="A59" s="46"/>
      <c r="B59" s="56"/>
      <c r="C59" s="56"/>
      <c r="D59" s="56"/>
      <c r="E59" s="50" t="s">
        <v>27</v>
      </c>
      <c r="F59" s="66"/>
      <c r="G59" s="67"/>
      <c r="H59" s="66"/>
      <c r="I59" s="71"/>
      <c r="J59" s="53"/>
      <c r="K59" s="54"/>
      <c r="L59" s="72"/>
      <c r="M59" s="73"/>
      <c r="N59" s="53"/>
      <c r="O59" s="80"/>
      <c r="P59" s="82"/>
      <c r="Q59" s="54"/>
    </row>
    <row r="60" spans="1:17" s="55" customFormat="1" ht="9.75" customHeight="1">
      <c r="A60" s="46"/>
      <c r="B60" s="46"/>
      <c r="C60" s="46"/>
      <c r="D60" s="74"/>
      <c r="E60" s="53"/>
      <c r="F60" s="53"/>
      <c r="H60" s="53"/>
      <c r="I60" s="75"/>
      <c r="J60" s="53"/>
      <c r="K60" s="80"/>
      <c r="L60" s="86"/>
      <c r="M60" s="80"/>
      <c r="N60" s="82"/>
      <c r="O60" s="80"/>
      <c r="P60" s="82"/>
      <c r="Q60" s="54"/>
    </row>
    <row r="61" spans="1:17" s="55" customFormat="1" ht="9.75" customHeight="1">
      <c r="A61" s="46">
        <v>1</v>
      </c>
      <c r="B61" s="47"/>
      <c r="C61" s="48"/>
      <c r="D61" s="49"/>
      <c r="E61" s="66" t="s">
        <v>35</v>
      </c>
      <c r="F61" s="66"/>
      <c r="G61" s="67"/>
      <c r="H61" s="66"/>
      <c r="I61" s="78"/>
      <c r="K61" s="80"/>
      <c r="L61" s="82"/>
      <c r="M61" s="80"/>
      <c r="N61" s="81"/>
      <c r="O61" s="80"/>
      <c r="P61" s="82"/>
      <c r="Q61" s="54"/>
    </row>
    <row r="62" spans="1:17" s="55" customFormat="1" ht="9.75" customHeight="1">
      <c r="A62" s="46"/>
      <c r="B62" s="56"/>
      <c r="C62" s="56"/>
      <c r="D62" s="56"/>
      <c r="E62" s="66" t="s">
        <v>37</v>
      </c>
      <c r="F62" s="66"/>
      <c r="G62" s="67"/>
      <c r="H62" s="66"/>
      <c r="I62" s="71"/>
      <c r="J62" s="58"/>
      <c r="K62" s="80"/>
      <c r="L62" s="82"/>
      <c r="M62" s="80"/>
      <c r="N62" s="82"/>
      <c r="O62" s="54"/>
      <c r="P62" s="53"/>
      <c r="Q62" s="54"/>
    </row>
    <row r="63" spans="1:17" s="55" customFormat="1" ht="9.75" customHeight="1">
      <c r="A63" s="46"/>
      <c r="B63" s="46"/>
      <c r="C63" s="46"/>
      <c r="D63" s="46"/>
      <c r="E63" s="53"/>
      <c r="F63" s="53"/>
      <c r="H63" s="53"/>
      <c r="I63" s="61"/>
      <c r="J63" s="130" t="s">
        <v>35</v>
      </c>
      <c r="K63" s="84"/>
      <c r="L63" s="82"/>
      <c r="M63" s="80"/>
      <c r="N63" s="82"/>
      <c r="O63" s="80"/>
      <c r="P63" s="82"/>
      <c r="Q63" s="54"/>
    </row>
    <row r="64" spans="1:17" s="55" customFormat="1" ht="9.75" customHeight="1">
      <c r="A64" s="46"/>
      <c r="B64" s="46"/>
      <c r="C64" s="46"/>
      <c r="D64" s="46"/>
      <c r="E64" s="53"/>
      <c r="F64" s="53"/>
      <c r="G64" s="43"/>
      <c r="H64" s="53"/>
      <c r="I64" s="61"/>
      <c r="J64" s="131" t="s">
        <v>37</v>
      </c>
      <c r="K64" s="65"/>
      <c r="L64" s="82"/>
      <c r="M64" s="80"/>
      <c r="N64" s="82"/>
      <c r="O64" s="80"/>
      <c r="P64" s="82"/>
      <c r="Q64" s="54"/>
    </row>
    <row r="65" spans="1:17" s="55" customFormat="1" ht="9.75" customHeight="1">
      <c r="A65" s="46">
        <v>2</v>
      </c>
      <c r="B65" s="47"/>
      <c r="C65" s="48"/>
      <c r="D65" s="49"/>
      <c r="E65" s="66" t="s">
        <v>17</v>
      </c>
      <c r="F65" s="50"/>
      <c r="G65" s="51"/>
      <c r="H65" s="50"/>
      <c r="I65" s="94"/>
      <c r="J65" s="53" t="s">
        <v>70</v>
      </c>
      <c r="K65" s="54"/>
      <c r="L65" s="81" t="s">
        <v>58</v>
      </c>
      <c r="M65" s="84"/>
      <c r="N65" s="82"/>
      <c r="O65" s="80"/>
      <c r="P65" s="82"/>
      <c r="Q65" s="54"/>
    </row>
    <row r="66" spans="1:17" s="55" customFormat="1" ht="9.75" customHeight="1">
      <c r="A66" s="46"/>
      <c r="B66" s="56"/>
      <c r="C66" s="56"/>
      <c r="D66" s="56"/>
      <c r="E66" s="66" t="s">
        <v>19</v>
      </c>
      <c r="F66" s="50"/>
      <c r="G66" s="51"/>
      <c r="H66" s="50"/>
      <c r="I66" s="57"/>
      <c r="J66" s="53"/>
      <c r="K66" s="54"/>
      <c r="L66" s="92"/>
      <c r="M66" s="85"/>
      <c r="N66" s="82"/>
      <c r="O66" s="80"/>
      <c r="P66" s="82"/>
      <c r="Q66" s="54"/>
    </row>
    <row r="67" spans="1:17" s="55" customFormat="1" ht="9.75" customHeight="1">
      <c r="A67" s="46"/>
      <c r="B67" s="46"/>
      <c r="C67" s="46"/>
      <c r="D67" s="74"/>
      <c r="E67" s="53"/>
      <c r="F67" s="53"/>
      <c r="H67" s="53"/>
      <c r="I67" s="75"/>
      <c r="J67" s="53"/>
      <c r="K67" s="93"/>
      <c r="L67" s="86"/>
      <c r="M67" s="85"/>
      <c r="N67" s="82"/>
      <c r="O67" s="80"/>
      <c r="P67" s="82"/>
      <c r="Q67" s="54"/>
    </row>
    <row r="68" spans="1:17" s="55" customFormat="1" ht="9.75" customHeight="1">
      <c r="A68" s="46">
        <v>1</v>
      </c>
      <c r="B68" s="47"/>
      <c r="C68" s="48"/>
      <c r="D68" s="49"/>
      <c r="E68" s="66" t="s">
        <v>40</v>
      </c>
      <c r="F68" s="66"/>
      <c r="G68" s="67"/>
      <c r="H68" s="66"/>
      <c r="I68" s="78"/>
      <c r="K68" s="80"/>
      <c r="L68" s="82"/>
      <c r="M68" s="80"/>
      <c r="N68" s="81"/>
      <c r="O68" s="80"/>
      <c r="P68" s="82"/>
      <c r="Q68" s="54"/>
    </row>
    <row r="69" spans="1:17" s="55" customFormat="1" ht="9.75" customHeight="1">
      <c r="A69" s="46"/>
      <c r="B69" s="56"/>
      <c r="C69" s="56"/>
      <c r="D69" s="56"/>
      <c r="E69" s="66" t="s">
        <v>42</v>
      </c>
      <c r="F69" s="66"/>
      <c r="G69" s="67"/>
      <c r="H69" s="66"/>
      <c r="I69" s="71"/>
      <c r="J69" s="58"/>
      <c r="K69" s="80"/>
      <c r="L69" s="82"/>
      <c r="M69" s="80"/>
      <c r="N69" s="82"/>
      <c r="O69" s="54"/>
      <c r="P69" s="53"/>
      <c r="Q69" s="54"/>
    </row>
    <row r="70" spans="1:17" s="55" customFormat="1" ht="9.75" customHeight="1">
      <c r="A70" s="46"/>
      <c r="B70" s="46"/>
      <c r="C70" s="46"/>
      <c r="D70" s="46"/>
      <c r="E70" s="53"/>
      <c r="F70" s="53"/>
      <c r="H70" s="53"/>
      <c r="I70" s="61"/>
      <c r="J70" s="130" t="s">
        <v>39</v>
      </c>
      <c r="K70" s="84"/>
      <c r="L70" s="82"/>
      <c r="M70" s="80"/>
      <c r="N70" s="82"/>
      <c r="O70" s="80"/>
      <c r="P70" s="82"/>
      <c r="Q70" s="54"/>
    </row>
    <row r="71" spans="1:17" s="55" customFormat="1" ht="9.75" customHeight="1">
      <c r="A71" s="46"/>
      <c r="B71" s="46"/>
      <c r="C71" s="46"/>
      <c r="D71" s="46"/>
      <c r="E71" s="53"/>
      <c r="F71" s="53"/>
      <c r="G71" s="43"/>
      <c r="H71" s="53"/>
      <c r="I71" s="61"/>
      <c r="J71" s="131" t="s">
        <v>41</v>
      </c>
      <c r="K71" s="65"/>
      <c r="L71" s="82"/>
      <c r="M71" s="80"/>
      <c r="N71" s="82"/>
      <c r="O71" s="80"/>
      <c r="P71" s="82"/>
      <c r="Q71" s="54"/>
    </row>
    <row r="72" spans="1:17" s="55" customFormat="1" ht="9.75" customHeight="1">
      <c r="A72" s="46">
        <v>2</v>
      </c>
      <c r="B72" s="47"/>
      <c r="C72" s="48"/>
      <c r="D72" s="49"/>
      <c r="E72" s="66" t="s">
        <v>39</v>
      </c>
      <c r="F72" s="50"/>
      <c r="G72" s="51"/>
      <c r="H72" s="50"/>
      <c r="I72" s="94"/>
      <c r="J72" s="53">
        <v>86</v>
      </c>
      <c r="K72" s="54"/>
      <c r="L72" s="81" t="s">
        <v>59</v>
      </c>
      <c r="M72" s="84"/>
      <c r="N72" s="82"/>
      <c r="O72" s="80"/>
      <c r="P72" s="82"/>
      <c r="Q72" s="54"/>
    </row>
    <row r="73" spans="1:17" s="55" customFormat="1" ht="9.75" customHeight="1">
      <c r="A73" s="46"/>
      <c r="B73" s="56"/>
      <c r="C73" s="56"/>
      <c r="D73" s="56"/>
      <c r="E73" s="66" t="s">
        <v>41</v>
      </c>
      <c r="F73" s="50"/>
      <c r="G73" s="51"/>
      <c r="H73" s="50"/>
      <c r="I73" s="57"/>
      <c r="J73" s="53"/>
      <c r="K73" s="54"/>
      <c r="L73" s="92"/>
      <c r="M73" s="85"/>
      <c r="N73" s="82"/>
      <c r="O73" s="80"/>
      <c r="P73" s="82"/>
      <c r="Q73" s="54"/>
    </row>
    <row r="74" spans="1:17" s="103" customFormat="1" ht="6" customHeight="1">
      <c r="A74" s="46"/>
      <c r="B74" s="95"/>
      <c r="C74" s="95"/>
      <c r="D74" s="96"/>
      <c r="E74" s="97"/>
      <c r="F74" s="97"/>
      <c r="G74" s="98"/>
      <c r="H74" s="97"/>
      <c r="I74" s="99"/>
      <c r="J74" s="97"/>
      <c r="K74" s="100"/>
      <c r="L74" s="101"/>
      <c r="M74" s="102"/>
      <c r="N74" s="101"/>
      <c r="O74" s="102"/>
      <c r="P74" s="101"/>
      <c r="Q74" s="102"/>
    </row>
    <row r="75" ht="15.75" customHeight="1"/>
    <row r="76" spans="1:19" s="55" customFormat="1" ht="9.75" customHeight="1">
      <c r="A76" s="46">
        <v>1</v>
      </c>
      <c r="B76" s="47"/>
      <c r="C76" s="48"/>
      <c r="D76" s="49"/>
      <c r="E76" s="50" t="s">
        <v>24</v>
      </c>
      <c r="F76" s="50"/>
      <c r="G76" s="51"/>
      <c r="H76" s="50"/>
      <c r="I76" s="52"/>
      <c r="J76" s="53"/>
      <c r="K76" s="54"/>
      <c r="M76" s="88"/>
      <c r="N76" s="82"/>
      <c r="O76" s="80"/>
      <c r="P76" s="82"/>
      <c r="Q76" s="80"/>
      <c r="R76" s="89"/>
      <c r="S76" s="89"/>
    </row>
    <row r="77" spans="1:19" s="55" customFormat="1" ht="9.75" customHeight="1">
      <c r="A77" s="46"/>
      <c r="B77" s="56"/>
      <c r="C77" s="56"/>
      <c r="D77" s="56"/>
      <c r="E77" s="50" t="s">
        <v>26</v>
      </c>
      <c r="F77" s="50"/>
      <c r="G77" s="51"/>
      <c r="H77" s="50"/>
      <c r="I77" s="57"/>
      <c r="J77" s="58"/>
      <c r="K77" s="54"/>
      <c r="L77" s="53"/>
      <c r="M77" s="80"/>
      <c r="N77" s="82"/>
      <c r="O77" s="80"/>
      <c r="P77" s="82"/>
      <c r="Q77" s="80"/>
      <c r="R77" s="89"/>
      <c r="S77" s="89"/>
    </row>
    <row r="78" spans="1:19" s="55" customFormat="1" ht="9.75" customHeight="1">
      <c r="A78" s="46"/>
      <c r="B78" s="46"/>
      <c r="C78" s="46"/>
      <c r="D78" s="46"/>
      <c r="E78" s="53"/>
      <c r="F78" s="53"/>
      <c r="H78" s="53"/>
      <c r="I78" s="61"/>
      <c r="J78" s="62" t="s">
        <v>24</v>
      </c>
      <c r="K78" s="63"/>
      <c r="L78" s="53"/>
      <c r="M78" s="80"/>
      <c r="N78" s="82"/>
      <c r="O78" s="80"/>
      <c r="P78" s="82"/>
      <c r="Q78" s="80"/>
      <c r="R78" s="89"/>
      <c r="S78" s="89"/>
    </row>
    <row r="79" spans="1:19" s="55" customFormat="1" ht="9.75" customHeight="1">
      <c r="A79" s="46"/>
      <c r="B79" s="46"/>
      <c r="C79" s="46"/>
      <c r="D79" s="46"/>
      <c r="E79" s="53"/>
      <c r="F79" s="53"/>
      <c r="H79" s="53"/>
      <c r="I79" s="61"/>
      <c r="J79" s="64" t="s">
        <v>26</v>
      </c>
      <c r="K79" s="65"/>
      <c r="L79" s="53"/>
      <c r="M79" s="80"/>
      <c r="N79" s="82"/>
      <c r="O79" s="80"/>
      <c r="P79" s="82"/>
      <c r="Q79" s="80"/>
      <c r="R79" s="89"/>
      <c r="S79" s="89"/>
    </row>
    <row r="80" spans="1:19" s="55" customFormat="1" ht="9.75" customHeight="1">
      <c r="A80" s="46">
        <v>2</v>
      </c>
      <c r="B80" s="47"/>
      <c r="C80" s="48"/>
      <c r="D80" s="49"/>
      <c r="E80" s="66" t="s">
        <v>43</v>
      </c>
      <c r="F80" s="66"/>
      <c r="G80" s="67"/>
      <c r="H80" s="66"/>
      <c r="I80" s="68"/>
      <c r="J80" s="53" t="s">
        <v>60</v>
      </c>
      <c r="K80" s="69"/>
      <c r="L80" s="70"/>
      <c r="M80" s="84"/>
      <c r="N80" s="82"/>
      <c r="O80" s="80"/>
      <c r="P80" s="82"/>
      <c r="Q80" s="80"/>
      <c r="R80" s="89"/>
      <c r="S80" s="89"/>
    </row>
    <row r="81" spans="1:19" s="55" customFormat="1" ht="9.75" customHeight="1">
      <c r="A81" s="46"/>
      <c r="B81" s="56"/>
      <c r="C81" s="56"/>
      <c r="D81" s="56"/>
      <c r="E81" s="66" t="s">
        <v>45</v>
      </c>
      <c r="F81" s="66"/>
      <c r="G81" s="67"/>
      <c r="H81" s="66"/>
      <c r="I81" s="71"/>
      <c r="J81" s="53"/>
      <c r="K81" s="69"/>
      <c r="L81" s="72"/>
      <c r="M81" s="85"/>
      <c r="N81" s="82"/>
      <c r="O81" s="80"/>
      <c r="P81" s="82"/>
      <c r="Q81" s="80"/>
      <c r="R81" s="89"/>
      <c r="S81" s="89"/>
    </row>
    <row r="82" spans="1:19" s="55" customFormat="1" ht="9.75" customHeight="1">
      <c r="A82" s="46"/>
      <c r="B82" s="46"/>
      <c r="C82" s="46"/>
      <c r="D82" s="46"/>
      <c r="E82" s="53"/>
      <c r="F82" s="53"/>
      <c r="H82" s="53"/>
      <c r="I82" s="75"/>
      <c r="J82" s="53"/>
      <c r="K82" s="69"/>
      <c r="L82" s="62" t="s">
        <v>24</v>
      </c>
      <c r="M82" s="80"/>
      <c r="N82" s="82"/>
      <c r="O82" s="80"/>
      <c r="P82" s="82"/>
      <c r="Q82" s="80"/>
      <c r="R82" s="89"/>
      <c r="S82" s="89"/>
    </row>
    <row r="83" spans="1:19" s="55" customFormat="1" ht="9.75" customHeight="1">
      <c r="A83" s="46"/>
      <c r="B83" s="46"/>
      <c r="C83" s="46"/>
      <c r="D83" s="46"/>
      <c r="E83" s="53"/>
      <c r="F83" s="53"/>
      <c r="H83" s="53"/>
      <c r="I83" s="75"/>
      <c r="J83" s="90"/>
      <c r="K83" s="77"/>
      <c r="L83" s="64" t="s">
        <v>26</v>
      </c>
      <c r="M83" s="65"/>
      <c r="N83" s="82"/>
      <c r="O83" s="85"/>
      <c r="P83" s="82"/>
      <c r="Q83" s="80"/>
      <c r="R83" s="89"/>
      <c r="S83" s="89"/>
    </row>
    <row r="84" spans="1:19" s="55" customFormat="1" ht="9.75" customHeight="1">
      <c r="A84" s="46">
        <v>1</v>
      </c>
      <c r="B84" s="47"/>
      <c r="C84" s="48"/>
      <c r="D84" s="49"/>
      <c r="E84" s="66" t="s">
        <v>44</v>
      </c>
      <c r="F84" s="66"/>
      <c r="G84" s="67"/>
      <c r="H84" s="66"/>
      <c r="I84" s="78"/>
      <c r="K84" s="69"/>
      <c r="L84" s="53">
        <v>80</v>
      </c>
      <c r="M84" s="54"/>
      <c r="N84" s="70" t="s">
        <v>61</v>
      </c>
      <c r="O84" s="80"/>
      <c r="P84" s="82"/>
      <c r="Q84" s="80"/>
      <c r="R84" s="89"/>
      <c r="S84" s="89"/>
    </row>
    <row r="85" spans="1:19" s="55" customFormat="1" ht="9.75" customHeight="1">
      <c r="A85" s="46"/>
      <c r="B85" s="56"/>
      <c r="C85" s="56"/>
      <c r="D85" s="56"/>
      <c r="E85" s="66" t="s">
        <v>46</v>
      </c>
      <c r="F85" s="66"/>
      <c r="G85" s="67"/>
      <c r="H85" s="66"/>
      <c r="I85" s="71"/>
      <c r="J85" s="58"/>
      <c r="K85" s="69"/>
      <c r="L85" s="53"/>
      <c r="M85" s="54"/>
      <c r="N85" s="53"/>
      <c r="O85" s="80"/>
      <c r="P85" s="82"/>
      <c r="Q85" s="80"/>
      <c r="R85" s="89"/>
      <c r="S85" s="89"/>
    </row>
    <row r="86" spans="1:17" s="55" customFormat="1" ht="9.75" customHeight="1">
      <c r="A86" s="46"/>
      <c r="B86" s="46"/>
      <c r="C86" s="46"/>
      <c r="D86" s="74"/>
      <c r="E86" s="53"/>
      <c r="F86" s="53"/>
      <c r="H86" s="53"/>
      <c r="I86" s="61"/>
      <c r="J86" s="130" t="s">
        <v>44</v>
      </c>
      <c r="K86" s="83"/>
      <c r="L86" s="53"/>
      <c r="M86" s="54"/>
      <c r="N86" s="53"/>
      <c r="O86" s="80"/>
      <c r="P86" s="82"/>
      <c r="Q86" s="54"/>
    </row>
    <row r="87" spans="1:17" s="55" customFormat="1" ht="9.75" customHeight="1">
      <c r="A87" s="46"/>
      <c r="B87" s="46"/>
      <c r="C87" s="46"/>
      <c r="D87" s="74"/>
      <c r="E87" s="53"/>
      <c r="F87" s="53"/>
      <c r="H87" s="53"/>
      <c r="I87" s="61"/>
      <c r="J87" s="131" t="s">
        <v>46</v>
      </c>
      <c r="K87" s="71"/>
      <c r="L87" s="53"/>
      <c r="M87" s="54"/>
      <c r="N87" s="53"/>
      <c r="O87" s="80"/>
      <c r="P87" s="82"/>
      <c r="Q87" s="54"/>
    </row>
    <row r="88" spans="1:17" s="55" customFormat="1" ht="9.75" customHeight="1">
      <c r="A88" s="46">
        <v>2</v>
      </c>
      <c r="B88" s="47"/>
      <c r="C88" s="48"/>
      <c r="D88" s="49"/>
      <c r="E88" s="50" t="s">
        <v>20</v>
      </c>
      <c r="F88" s="66"/>
      <c r="G88" s="67"/>
      <c r="H88" s="66"/>
      <c r="I88" s="68"/>
      <c r="J88" s="53" t="s">
        <v>60</v>
      </c>
      <c r="K88" s="54"/>
      <c r="L88" s="70"/>
      <c r="M88" s="63"/>
      <c r="N88" s="53"/>
      <c r="O88" s="80"/>
      <c r="P88" s="82"/>
      <c r="Q88" s="54"/>
    </row>
    <row r="89" spans="1:14" ht="12.75">
      <c r="A89" s="46"/>
      <c r="B89" s="56"/>
      <c r="C89" s="56"/>
      <c r="D89" s="56"/>
      <c r="E89" s="50" t="s">
        <v>22</v>
      </c>
      <c r="F89" s="66"/>
      <c r="G89" s="67"/>
      <c r="H89" s="66"/>
      <c r="I89" s="71"/>
      <c r="J89" s="53"/>
      <c r="K89" s="54"/>
      <c r="L89" s="72"/>
      <c r="M89" s="73"/>
      <c r="N89" s="53"/>
    </row>
    <row r="91" spans="1:17" s="55" customFormat="1" ht="9.75" customHeight="1">
      <c r="A91" s="46">
        <v>1</v>
      </c>
      <c r="B91" s="47"/>
      <c r="C91" s="48"/>
      <c r="D91" s="49"/>
      <c r="E91" s="66" t="s">
        <v>43</v>
      </c>
      <c r="F91" s="66"/>
      <c r="G91" s="67"/>
      <c r="H91" s="66"/>
      <c r="I91" s="78"/>
      <c r="K91" s="80"/>
      <c r="L91" s="82"/>
      <c r="M91" s="80"/>
      <c r="N91" s="81"/>
      <c r="O91" s="80"/>
      <c r="P91" s="82"/>
      <c r="Q91" s="54"/>
    </row>
    <row r="92" spans="1:17" s="55" customFormat="1" ht="9.75" customHeight="1">
      <c r="A92" s="46"/>
      <c r="B92" s="56"/>
      <c r="C92" s="56"/>
      <c r="D92" s="56"/>
      <c r="E92" s="66" t="s">
        <v>45</v>
      </c>
      <c r="F92" s="66"/>
      <c r="G92" s="67"/>
      <c r="H92" s="66"/>
      <c r="I92" s="71"/>
      <c r="J92" s="58"/>
      <c r="K92" s="80"/>
      <c r="L92" s="82"/>
      <c r="M92" s="80"/>
      <c r="N92" s="82"/>
      <c r="O92" s="54"/>
      <c r="P92" s="53"/>
      <c r="Q92" s="54"/>
    </row>
    <row r="93" spans="1:17" s="55" customFormat="1" ht="9.75" customHeight="1">
      <c r="A93" s="46"/>
      <c r="B93" s="46"/>
      <c r="C93" s="46"/>
      <c r="D93" s="46"/>
      <c r="E93" s="53"/>
      <c r="F93" s="53"/>
      <c r="H93" s="53"/>
      <c r="I93" s="61"/>
      <c r="J93" s="62"/>
      <c r="K93" s="84"/>
      <c r="L93" s="82"/>
      <c r="M93" s="80"/>
      <c r="N93" s="82"/>
      <c r="O93" s="80"/>
      <c r="P93" s="82"/>
      <c r="Q93" s="54"/>
    </row>
    <row r="94" spans="1:17" s="55" customFormat="1" ht="9.75" customHeight="1">
      <c r="A94" s="46"/>
      <c r="B94" s="46"/>
      <c r="C94" s="46"/>
      <c r="D94" s="46"/>
      <c r="E94" s="53"/>
      <c r="F94" s="53"/>
      <c r="G94" s="43"/>
      <c r="H94" s="53"/>
      <c r="I94" s="61"/>
      <c r="J94" s="64" t="s">
        <v>71</v>
      </c>
      <c r="K94" s="65"/>
      <c r="L94" s="82"/>
      <c r="M94" s="80"/>
      <c r="N94" s="82"/>
      <c r="O94" s="80"/>
      <c r="P94" s="82"/>
      <c r="Q94" s="54"/>
    </row>
    <row r="95" spans="1:17" s="55" customFormat="1" ht="9.75" customHeight="1">
      <c r="A95" s="46">
        <v>2</v>
      </c>
      <c r="B95" s="47"/>
      <c r="C95" s="48"/>
      <c r="D95" s="49"/>
      <c r="E95" s="66" t="s">
        <v>20</v>
      </c>
      <c r="F95" s="50"/>
      <c r="G95" s="51"/>
      <c r="H95" s="50"/>
      <c r="I95" s="94"/>
      <c r="J95" s="53"/>
      <c r="K95" s="54"/>
      <c r="L95" s="81" t="s">
        <v>62</v>
      </c>
      <c r="M95" s="84"/>
      <c r="N95" s="82"/>
      <c r="O95" s="80"/>
      <c r="P95" s="82"/>
      <c r="Q95" s="54"/>
    </row>
    <row r="96" spans="1:17" s="55" customFormat="1" ht="9.75" customHeight="1">
      <c r="A96" s="46"/>
      <c r="B96" s="56"/>
      <c r="C96" s="56"/>
      <c r="D96" s="56"/>
      <c r="E96" s="66" t="s">
        <v>22</v>
      </c>
      <c r="F96" s="50"/>
      <c r="G96" s="51"/>
      <c r="H96" s="50"/>
      <c r="I96" s="57"/>
      <c r="J96" s="53"/>
      <c r="K96" s="54"/>
      <c r="L96" s="92"/>
      <c r="M96" s="85"/>
      <c r="N96" s="82"/>
      <c r="O96" s="80"/>
      <c r="P96" s="82"/>
      <c r="Q96" s="54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8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SheetLayoutView="100" zoomScalePageLayoutView="0" workbookViewId="0" topLeftCell="A4">
      <selection activeCell="I17" sqref="I17"/>
    </sheetView>
  </sheetViews>
  <sheetFormatPr defaultColWidth="11.421875" defaultRowHeight="12.75"/>
  <cols>
    <col min="1" max="1" width="4.140625" style="0" customWidth="1"/>
    <col min="2" max="2" width="21.8515625" style="0" customWidth="1"/>
    <col min="3" max="7" width="7.7109375" style="0" customWidth="1"/>
    <col min="8" max="16384" width="8.8515625" style="0" customWidth="1"/>
  </cols>
  <sheetData>
    <row r="1" spans="1:7" ht="58.5" customHeight="1">
      <c r="A1" s="3" t="str">
        <f>'[1]Информация'!$A$9</f>
        <v>Весна в Кемере'19</v>
      </c>
      <c r="F1" s="106" t="s">
        <v>1</v>
      </c>
      <c r="G1" s="7"/>
    </row>
    <row r="2" spans="1:9" ht="12.75">
      <c r="A2" s="8" t="s">
        <v>2</v>
      </c>
      <c r="B2" s="8"/>
      <c r="C2" s="9"/>
      <c r="D2" s="8" t="s">
        <v>3</v>
      </c>
      <c r="E2" s="8"/>
      <c r="F2" s="8"/>
      <c r="G2" s="9"/>
      <c r="H2" s="107"/>
      <c r="I2" s="108" t="s">
        <v>4</v>
      </c>
    </row>
    <row r="3" spans="1:9" ht="12.75">
      <c r="A3" s="109" t="str">
        <f>'[1]Информация'!$A$15</f>
        <v>29 апреля-2 мая</v>
      </c>
      <c r="B3" s="10"/>
      <c r="D3" s="109" t="str">
        <f>'[1]Информация'!$A$11</f>
        <v>Гурал, Текирова</v>
      </c>
      <c r="E3" s="10"/>
      <c r="F3" s="109"/>
      <c r="I3" s="11" t="str">
        <f>'[1]Информация'!$A$17</f>
        <v>Евгений Зукин</v>
      </c>
    </row>
    <row r="4" spans="1:9" ht="109.5" customHeight="1">
      <c r="A4" s="10"/>
      <c r="B4" s="10"/>
      <c r="D4" s="10"/>
      <c r="E4" s="10"/>
      <c r="F4" s="10"/>
      <c r="G4" s="2" t="s">
        <v>63</v>
      </c>
      <c r="I4" s="11"/>
    </row>
    <row r="5" spans="1:9" ht="24">
      <c r="A5" s="122" t="s">
        <v>64</v>
      </c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12" t="s">
        <v>7</v>
      </c>
      <c r="B6" s="12" t="s">
        <v>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9</v>
      </c>
      <c r="I6" s="12" t="s">
        <v>10</v>
      </c>
    </row>
    <row r="7" spans="1:9" ht="18">
      <c r="A7" s="114">
        <v>1</v>
      </c>
      <c r="B7" s="116" t="s">
        <v>65</v>
      </c>
      <c r="C7" s="118"/>
      <c r="D7" s="110">
        <v>0</v>
      </c>
      <c r="E7" s="110">
        <v>1</v>
      </c>
      <c r="F7" s="110">
        <v>1</v>
      </c>
      <c r="G7" s="110">
        <v>1</v>
      </c>
      <c r="H7" s="120">
        <v>3</v>
      </c>
      <c r="I7" s="120">
        <v>2</v>
      </c>
    </row>
    <row r="8" spans="1:9" ht="18.75" thickBot="1">
      <c r="A8" s="115"/>
      <c r="B8" s="117"/>
      <c r="C8" s="119"/>
      <c r="D8" s="111"/>
      <c r="E8" s="111">
        <v>82</v>
      </c>
      <c r="F8" s="111">
        <v>81</v>
      </c>
      <c r="G8" s="111">
        <v>82</v>
      </c>
      <c r="H8" s="121"/>
      <c r="I8" s="121"/>
    </row>
    <row r="9" spans="1:9" ht="18">
      <c r="A9" s="114">
        <v>2</v>
      </c>
      <c r="B9" s="116" t="s">
        <v>66</v>
      </c>
      <c r="C9" s="110">
        <v>1</v>
      </c>
      <c r="D9" s="118"/>
      <c r="E9" s="110">
        <v>1</v>
      </c>
      <c r="F9" s="110">
        <v>1</v>
      </c>
      <c r="G9" s="110">
        <v>1</v>
      </c>
      <c r="H9" s="120">
        <v>4</v>
      </c>
      <c r="I9" s="120">
        <v>1</v>
      </c>
    </row>
    <row r="10" spans="1:9" ht="18.75" thickBot="1">
      <c r="A10" s="115"/>
      <c r="B10" s="117"/>
      <c r="C10" s="111">
        <v>85</v>
      </c>
      <c r="D10" s="119"/>
      <c r="E10" s="111">
        <v>81</v>
      </c>
      <c r="F10" s="111">
        <v>81</v>
      </c>
      <c r="G10" s="111">
        <v>80</v>
      </c>
      <c r="H10" s="121"/>
      <c r="I10" s="121"/>
    </row>
    <row r="11" spans="1:9" ht="18">
      <c r="A11" s="114">
        <v>3</v>
      </c>
      <c r="B11" s="116" t="s">
        <v>67</v>
      </c>
      <c r="C11" s="110">
        <v>0</v>
      </c>
      <c r="D11" s="110">
        <v>0</v>
      </c>
      <c r="E11" s="118"/>
      <c r="F11" s="110">
        <v>0</v>
      </c>
      <c r="G11" s="110">
        <v>1</v>
      </c>
      <c r="H11" s="120">
        <v>1</v>
      </c>
      <c r="I11" s="120">
        <v>3</v>
      </c>
    </row>
    <row r="12" spans="1:9" ht="18.75" thickBot="1">
      <c r="A12" s="115"/>
      <c r="B12" s="117"/>
      <c r="C12" s="111"/>
      <c r="D12" s="111"/>
      <c r="E12" s="119"/>
      <c r="F12" s="111"/>
      <c r="G12" s="111">
        <v>84</v>
      </c>
      <c r="H12" s="121"/>
      <c r="I12" s="121"/>
    </row>
    <row r="13" spans="1:9" ht="18">
      <c r="A13" s="114">
        <v>4</v>
      </c>
      <c r="B13" s="116" t="s">
        <v>68</v>
      </c>
      <c r="C13" s="110">
        <v>0</v>
      </c>
      <c r="D13" s="110">
        <v>0</v>
      </c>
      <c r="E13" s="110">
        <v>1</v>
      </c>
      <c r="F13" s="118"/>
      <c r="G13" s="110">
        <v>0</v>
      </c>
      <c r="H13" s="120">
        <v>1</v>
      </c>
      <c r="I13" s="120">
        <v>4</v>
      </c>
    </row>
    <row r="14" spans="1:9" ht="18.75" thickBot="1">
      <c r="A14" s="115"/>
      <c r="B14" s="117"/>
      <c r="C14" s="111"/>
      <c r="D14" s="111"/>
      <c r="E14" s="111">
        <v>84</v>
      </c>
      <c r="F14" s="119"/>
      <c r="G14" s="111"/>
      <c r="H14" s="121"/>
      <c r="I14" s="121"/>
    </row>
    <row r="15" spans="1:9" ht="18">
      <c r="A15" s="114">
        <v>5</v>
      </c>
      <c r="B15" s="116" t="s">
        <v>69</v>
      </c>
      <c r="C15" s="110">
        <v>0</v>
      </c>
      <c r="D15" s="110">
        <v>0</v>
      </c>
      <c r="E15" s="110">
        <v>0</v>
      </c>
      <c r="F15" s="110">
        <v>1</v>
      </c>
      <c r="G15" s="118"/>
      <c r="H15" s="120">
        <v>1</v>
      </c>
      <c r="I15" s="120">
        <v>5</v>
      </c>
    </row>
    <row r="16" spans="1:9" ht="18.75" thickBot="1">
      <c r="A16" s="115"/>
      <c r="B16" s="117"/>
      <c r="C16" s="111"/>
      <c r="D16" s="111"/>
      <c r="E16" s="111"/>
      <c r="F16" s="111">
        <v>86</v>
      </c>
      <c r="G16" s="119"/>
      <c r="H16" s="121"/>
      <c r="I16" s="121"/>
    </row>
    <row r="21" spans="1:9" ht="12.75">
      <c r="A21" s="112"/>
      <c r="B21" s="112"/>
      <c r="C21" s="112"/>
      <c r="D21" s="112"/>
      <c r="E21" s="112"/>
      <c r="F21" s="112"/>
      <c r="G21" s="112"/>
      <c r="H21" s="112"/>
      <c r="I21" s="112"/>
    </row>
    <row r="22" spans="1:9" ht="12.75">
      <c r="A22" s="112"/>
      <c r="B22" s="112"/>
      <c r="C22" s="112"/>
      <c r="D22" s="112"/>
      <c r="E22" s="112"/>
      <c r="F22" s="112"/>
      <c r="G22" s="112"/>
      <c r="H22" s="112"/>
      <c r="I22" s="112"/>
    </row>
    <row r="23" spans="1:9" ht="12.75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12.75">
      <c r="A24" s="112"/>
      <c r="B24" s="112"/>
      <c r="C24" s="112"/>
      <c r="D24" s="112"/>
      <c r="E24" s="112"/>
      <c r="F24" s="112"/>
      <c r="G24" s="112"/>
      <c r="H24" s="112"/>
      <c r="I24" s="112"/>
    </row>
    <row r="25" spans="1:9" ht="12.75">
      <c r="A25" s="112"/>
      <c r="B25" s="112"/>
      <c r="C25" s="112"/>
      <c r="D25" s="112"/>
      <c r="E25" s="112"/>
      <c r="F25" s="112"/>
      <c r="G25" s="112"/>
      <c r="H25" s="112"/>
      <c r="I25" s="112"/>
    </row>
    <row r="26" spans="1:9" ht="12.75">
      <c r="A26" s="112"/>
      <c r="B26" s="112"/>
      <c r="C26" s="112"/>
      <c r="D26" s="112"/>
      <c r="E26" s="112"/>
      <c r="F26" s="112"/>
      <c r="G26" s="112"/>
      <c r="H26" s="112"/>
      <c r="I26" s="112"/>
    </row>
    <row r="27" spans="1:9" ht="12.75">
      <c r="A27" s="112"/>
      <c r="B27" s="112"/>
      <c r="C27" s="112"/>
      <c r="D27" s="112"/>
      <c r="E27" s="112"/>
      <c r="F27" s="112"/>
      <c r="G27" s="112"/>
      <c r="H27" s="112"/>
      <c r="I27" s="112"/>
    </row>
  </sheetData>
  <sheetProtection/>
  <mergeCells count="26">
    <mergeCell ref="A5:I5"/>
    <mergeCell ref="A7:A8"/>
    <mergeCell ref="B7:B8"/>
    <mergeCell ref="C7:C8"/>
    <mergeCell ref="H7:H8"/>
    <mergeCell ref="I7:I8"/>
    <mergeCell ref="A9:A10"/>
    <mergeCell ref="B9:B10"/>
    <mergeCell ref="D9:D10"/>
    <mergeCell ref="H9:H10"/>
    <mergeCell ref="I9:I10"/>
    <mergeCell ref="A11:A12"/>
    <mergeCell ref="B11:B12"/>
    <mergeCell ref="E11:E12"/>
    <mergeCell ref="H11:H12"/>
    <mergeCell ref="I11:I12"/>
    <mergeCell ref="A13:A14"/>
    <mergeCell ref="B13:B14"/>
    <mergeCell ref="F13:F14"/>
    <mergeCell ref="H13:H14"/>
    <mergeCell ref="I13:I14"/>
    <mergeCell ref="A15:A16"/>
    <mergeCell ref="B15:B16"/>
    <mergeCell ref="G15:G16"/>
    <mergeCell ref="H15:H16"/>
    <mergeCell ref="I15:I16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9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D79" sqref="D79"/>
    </sheetView>
  </sheetViews>
  <sheetFormatPr defaultColWidth="11.42187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7109375" style="0" customWidth="1"/>
    <col min="10" max="10" width="25.7109375" style="0" customWidth="1"/>
    <col min="11" max="16384" width="8.8515625" style="0" customWidth="1"/>
  </cols>
  <sheetData>
    <row r="1" spans="1:14" ht="61.5" customHeight="1">
      <c r="A1" s="1" t="str">
        <f>'[1]Информация'!$A$9</f>
        <v>Весна в Кемере'19</v>
      </c>
      <c r="F1" s="2" t="s">
        <v>0</v>
      </c>
      <c r="I1" s="3" t="str">
        <f>'[1]Информация'!$A$9</f>
        <v>Весна в Кемере'19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29 апреля-2 мая</v>
      </c>
      <c r="B3" s="10"/>
      <c r="D3" s="10" t="str">
        <f>'[1]Информация'!$A$11</f>
        <v>Гурал, Текирова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29 апреля-2 мая</v>
      </c>
      <c r="J3" s="10"/>
      <c r="L3" s="10" t="str">
        <f>'[1]Информация'!$A$11</f>
        <v>Гурал, Текирова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9" t="s">
        <v>5</v>
      </c>
      <c r="B4" s="129"/>
      <c r="C4" s="129"/>
      <c r="D4" s="129"/>
      <c r="E4" s="129"/>
      <c r="F4" s="129"/>
      <c r="G4" s="129"/>
      <c r="H4" s="129"/>
      <c r="I4" s="129" t="s">
        <v>6</v>
      </c>
      <c r="J4" s="129"/>
      <c r="K4" s="129"/>
      <c r="L4" s="129"/>
      <c r="M4" s="129"/>
      <c r="N4" s="129"/>
      <c r="O4" s="129"/>
      <c r="P4" s="1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125">
        <v>1</v>
      </c>
      <c r="B6" s="13" t="s">
        <v>11</v>
      </c>
      <c r="C6" s="127"/>
      <c r="D6" s="14">
        <v>1</v>
      </c>
      <c r="E6" s="14">
        <v>1</v>
      </c>
      <c r="F6" s="14">
        <v>1</v>
      </c>
      <c r="G6" s="123">
        <v>3</v>
      </c>
      <c r="H6" s="123">
        <v>1</v>
      </c>
      <c r="I6" s="125">
        <v>1</v>
      </c>
      <c r="J6" s="13" t="s">
        <v>12</v>
      </c>
      <c r="K6" s="127"/>
      <c r="L6" s="14">
        <v>0</v>
      </c>
      <c r="M6" s="14">
        <v>0</v>
      </c>
      <c r="N6" s="14">
        <v>1</v>
      </c>
      <c r="O6" s="123">
        <v>1</v>
      </c>
      <c r="P6" s="123">
        <v>3</v>
      </c>
    </row>
    <row r="7" spans="1:16" ht="20.25" customHeight="1" thickBot="1">
      <c r="A7" s="126"/>
      <c r="B7" s="15" t="s">
        <v>13</v>
      </c>
      <c r="C7" s="128"/>
      <c r="D7" s="16">
        <v>84</v>
      </c>
      <c r="E7" s="16">
        <v>81</v>
      </c>
      <c r="F7" s="16">
        <v>83</v>
      </c>
      <c r="G7" s="124"/>
      <c r="H7" s="124"/>
      <c r="I7" s="126"/>
      <c r="J7" s="15" t="s">
        <v>14</v>
      </c>
      <c r="K7" s="128"/>
      <c r="L7" s="16"/>
      <c r="M7" s="16"/>
      <c r="N7" s="16" t="s">
        <v>15</v>
      </c>
      <c r="O7" s="124"/>
      <c r="P7" s="124"/>
    </row>
    <row r="8" spans="1:16" ht="20.25" customHeight="1">
      <c r="A8" s="125">
        <v>2</v>
      </c>
      <c r="B8" s="13" t="s">
        <v>16</v>
      </c>
      <c r="C8" s="14">
        <v>0</v>
      </c>
      <c r="D8" s="127"/>
      <c r="E8" s="14">
        <v>1</v>
      </c>
      <c r="F8" s="14">
        <v>1</v>
      </c>
      <c r="G8" s="123">
        <v>2</v>
      </c>
      <c r="H8" s="123">
        <v>2</v>
      </c>
      <c r="I8" s="125">
        <v>2</v>
      </c>
      <c r="J8" s="13" t="s">
        <v>17</v>
      </c>
      <c r="K8" s="14">
        <v>1</v>
      </c>
      <c r="L8" s="127"/>
      <c r="M8" s="14">
        <v>1</v>
      </c>
      <c r="N8" s="14">
        <v>0</v>
      </c>
      <c r="O8" s="123">
        <v>2</v>
      </c>
      <c r="P8" s="123">
        <v>1</v>
      </c>
    </row>
    <row r="9" spans="1:16" ht="20.25" customHeight="1" thickBot="1">
      <c r="A9" s="126"/>
      <c r="B9" s="15" t="s">
        <v>18</v>
      </c>
      <c r="C9" s="16"/>
      <c r="D9" s="128"/>
      <c r="E9" s="16">
        <v>84</v>
      </c>
      <c r="F9" s="16">
        <v>83</v>
      </c>
      <c r="G9" s="124"/>
      <c r="H9" s="124"/>
      <c r="I9" s="126"/>
      <c r="J9" s="15" t="s">
        <v>19</v>
      </c>
      <c r="K9" s="16">
        <v>81</v>
      </c>
      <c r="L9" s="128"/>
      <c r="M9" s="16">
        <v>84</v>
      </c>
      <c r="N9" s="16"/>
      <c r="O9" s="124"/>
      <c r="P9" s="124"/>
    </row>
    <row r="10" spans="1:16" ht="20.25" customHeight="1">
      <c r="A10" s="125">
        <v>3</v>
      </c>
      <c r="B10" s="13" t="s">
        <v>20</v>
      </c>
      <c r="C10" s="14">
        <v>0</v>
      </c>
      <c r="D10" s="14">
        <v>0</v>
      </c>
      <c r="E10" s="127"/>
      <c r="F10" s="14">
        <v>1</v>
      </c>
      <c r="G10" s="123">
        <v>1</v>
      </c>
      <c r="H10" s="123">
        <v>3</v>
      </c>
      <c r="I10" s="125">
        <v>3</v>
      </c>
      <c r="J10" s="13" t="s">
        <v>21</v>
      </c>
      <c r="K10" s="14">
        <v>1</v>
      </c>
      <c r="L10" s="14">
        <v>0</v>
      </c>
      <c r="M10" s="127"/>
      <c r="N10" s="14">
        <v>1</v>
      </c>
      <c r="O10" s="123">
        <v>2</v>
      </c>
      <c r="P10" s="123">
        <v>2</v>
      </c>
    </row>
    <row r="11" spans="1:16" ht="20.25" customHeight="1" thickBot="1">
      <c r="A11" s="126"/>
      <c r="B11" s="15" t="s">
        <v>22</v>
      </c>
      <c r="C11" s="16"/>
      <c r="D11" s="16"/>
      <c r="E11" s="128"/>
      <c r="F11" s="16">
        <v>85</v>
      </c>
      <c r="G11" s="124"/>
      <c r="H11" s="124"/>
      <c r="I11" s="126"/>
      <c r="J11" s="15" t="s">
        <v>23</v>
      </c>
      <c r="K11" s="16">
        <v>86</v>
      </c>
      <c r="L11" s="16"/>
      <c r="M11" s="128"/>
      <c r="N11" s="16">
        <v>85</v>
      </c>
      <c r="O11" s="124"/>
      <c r="P11" s="124"/>
    </row>
    <row r="12" spans="1:16" ht="20.25" customHeight="1">
      <c r="A12" s="125">
        <v>4</v>
      </c>
      <c r="B12" s="13" t="s">
        <v>24</v>
      </c>
      <c r="C12" s="14">
        <v>0</v>
      </c>
      <c r="D12" s="14">
        <v>0</v>
      </c>
      <c r="E12" s="14">
        <v>0</v>
      </c>
      <c r="F12" s="127"/>
      <c r="G12" s="123">
        <v>0</v>
      </c>
      <c r="H12" s="123">
        <v>4</v>
      </c>
      <c r="I12" s="125">
        <v>4</v>
      </c>
      <c r="J12" s="13" t="s">
        <v>25</v>
      </c>
      <c r="K12" s="14">
        <v>0</v>
      </c>
      <c r="L12" s="14">
        <v>1</v>
      </c>
      <c r="M12" s="14">
        <v>0</v>
      </c>
      <c r="N12" s="127"/>
      <c r="O12" s="123">
        <v>1</v>
      </c>
      <c r="P12" s="123">
        <v>4</v>
      </c>
    </row>
    <row r="13" spans="1:16" ht="20.25" customHeight="1" thickBot="1">
      <c r="A13" s="126"/>
      <c r="B13" s="15" t="s">
        <v>26</v>
      </c>
      <c r="C13" s="16"/>
      <c r="D13" s="16"/>
      <c r="E13" s="16"/>
      <c r="F13" s="128"/>
      <c r="G13" s="124"/>
      <c r="H13" s="124"/>
      <c r="I13" s="126"/>
      <c r="J13" s="15" t="s">
        <v>27</v>
      </c>
      <c r="K13" s="16"/>
      <c r="L13" s="16">
        <v>97</v>
      </c>
      <c r="M13" s="16"/>
      <c r="N13" s="128"/>
      <c r="O13" s="124"/>
      <c r="P13" s="124"/>
    </row>
    <row r="14" spans="1:16" s="17" customFormat="1" ht="18" customHeight="1">
      <c r="A14" s="129" t="s">
        <v>28</v>
      </c>
      <c r="B14" s="129"/>
      <c r="C14" s="129"/>
      <c r="D14" s="129"/>
      <c r="E14" s="129"/>
      <c r="F14" s="129"/>
      <c r="G14" s="129"/>
      <c r="H14" s="129"/>
      <c r="I14" s="129" t="s">
        <v>29</v>
      </c>
      <c r="J14" s="129"/>
      <c r="K14" s="129"/>
      <c r="L14" s="129"/>
      <c r="M14" s="129"/>
      <c r="N14" s="129"/>
      <c r="O14" s="129"/>
      <c r="P14" s="129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125">
        <v>1</v>
      </c>
      <c r="B16" s="13" t="s">
        <v>30</v>
      </c>
      <c r="C16" s="127"/>
      <c r="D16" s="14">
        <v>1</v>
      </c>
      <c r="E16" s="14">
        <v>1</v>
      </c>
      <c r="F16" s="14">
        <v>1</v>
      </c>
      <c r="G16" s="123">
        <v>3</v>
      </c>
      <c r="H16" s="123">
        <v>1</v>
      </c>
      <c r="I16" s="125">
        <v>1</v>
      </c>
      <c r="J16" s="13" t="s">
        <v>31</v>
      </c>
      <c r="K16" s="127"/>
      <c r="L16" s="14">
        <v>1</v>
      </c>
      <c r="M16" s="14">
        <v>1</v>
      </c>
      <c r="N16" s="14">
        <v>1</v>
      </c>
      <c r="O16" s="123">
        <v>3</v>
      </c>
      <c r="P16" s="123">
        <v>1</v>
      </c>
    </row>
    <row r="17" spans="1:16" s="17" customFormat="1" ht="20.25" customHeight="1" thickBot="1">
      <c r="A17" s="126"/>
      <c r="B17" s="15" t="s">
        <v>32</v>
      </c>
      <c r="C17" s="128"/>
      <c r="D17" s="16">
        <v>84</v>
      </c>
      <c r="E17" s="16">
        <v>83</v>
      </c>
      <c r="F17" s="16">
        <v>84</v>
      </c>
      <c r="G17" s="124"/>
      <c r="H17" s="124"/>
      <c r="I17" s="126"/>
      <c r="J17" s="15" t="s">
        <v>33</v>
      </c>
      <c r="K17" s="128"/>
      <c r="L17" s="16">
        <v>97</v>
      </c>
      <c r="M17" s="16">
        <v>84</v>
      </c>
      <c r="N17" s="16">
        <v>80</v>
      </c>
      <c r="O17" s="124"/>
      <c r="P17" s="124"/>
    </row>
    <row r="18" spans="1:16" s="17" customFormat="1" ht="20.25" customHeight="1">
      <c r="A18" s="125">
        <v>2</v>
      </c>
      <c r="B18" s="13" t="s">
        <v>34</v>
      </c>
      <c r="C18" s="14">
        <v>0</v>
      </c>
      <c r="D18" s="127"/>
      <c r="E18" s="14">
        <v>1</v>
      </c>
      <c r="F18" s="14">
        <v>1</v>
      </c>
      <c r="G18" s="123">
        <v>2</v>
      </c>
      <c r="H18" s="123">
        <v>2</v>
      </c>
      <c r="I18" s="125">
        <v>2</v>
      </c>
      <c r="J18" s="13" t="s">
        <v>35</v>
      </c>
      <c r="K18" s="14">
        <v>0</v>
      </c>
      <c r="L18" s="127"/>
      <c r="M18" s="14">
        <v>1</v>
      </c>
      <c r="N18" s="14">
        <v>1</v>
      </c>
      <c r="O18" s="123">
        <v>2</v>
      </c>
      <c r="P18" s="123">
        <v>2</v>
      </c>
    </row>
    <row r="19" spans="1:16" s="17" customFormat="1" ht="20.25" customHeight="1" thickBot="1">
      <c r="A19" s="126"/>
      <c r="B19" s="15" t="s">
        <v>36</v>
      </c>
      <c r="C19" s="16"/>
      <c r="D19" s="128"/>
      <c r="E19" s="16">
        <v>83</v>
      </c>
      <c r="F19" s="16">
        <v>83</v>
      </c>
      <c r="G19" s="124"/>
      <c r="H19" s="124"/>
      <c r="I19" s="126"/>
      <c r="J19" s="15" t="s">
        <v>37</v>
      </c>
      <c r="K19" s="16"/>
      <c r="L19" s="128"/>
      <c r="M19" s="16" t="s">
        <v>38</v>
      </c>
      <c r="N19" s="16">
        <v>82</v>
      </c>
      <c r="O19" s="124"/>
      <c r="P19" s="124"/>
    </row>
    <row r="20" spans="1:16" s="17" customFormat="1" ht="20.25" customHeight="1">
      <c r="A20" s="125">
        <v>3</v>
      </c>
      <c r="B20" s="13" t="s">
        <v>39</v>
      </c>
      <c r="C20" s="14">
        <v>0</v>
      </c>
      <c r="D20" s="14">
        <v>0</v>
      </c>
      <c r="E20" s="127"/>
      <c r="F20" s="14">
        <v>1</v>
      </c>
      <c r="G20" s="123">
        <v>1</v>
      </c>
      <c r="H20" s="123">
        <v>3</v>
      </c>
      <c r="I20" s="125">
        <v>3</v>
      </c>
      <c r="J20" s="13" t="s">
        <v>40</v>
      </c>
      <c r="K20" s="14">
        <v>0</v>
      </c>
      <c r="L20" s="14">
        <v>0</v>
      </c>
      <c r="M20" s="127"/>
      <c r="N20" s="14">
        <v>1</v>
      </c>
      <c r="O20" s="123">
        <v>1</v>
      </c>
      <c r="P20" s="123">
        <v>3</v>
      </c>
    </row>
    <row r="21" spans="1:16" s="17" customFormat="1" ht="20.25" customHeight="1" thickBot="1">
      <c r="A21" s="126"/>
      <c r="B21" s="15" t="s">
        <v>41</v>
      </c>
      <c r="C21" s="16"/>
      <c r="D21" s="16"/>
      <c r="E21" s="128"/>
      <c r="F21" s="16" t="s">
        <v>38</v>
      </c>
      <c r="G21" s="124"/>
      <c r="H21" s="124"/>
      <c r="I21" s="126"/>
      <c r="J21" s="15" t="s">
        <v>42</v>
      </c>
      <c r="K21" s="16"/>
      <c r="L21" s="16"/>
      <c r="M21" s="128"/>
      <c r="N21" s="16">
        <v>80</v>
      </c>
      <c r="O21" s="124"/>
      <c r="P21" s="124"/>
    </row>
    <row r="22" spans="1:16" s="17" customFormat="1" ht="20.25" customHeight="1">
      <c r="A22" s="125">
        <v>4</v>
      </c>
      <c r="B22" s="13" t="s">
        <v>43</v>
      </c>
      <c r="C22" s="14">
        <v>0</v>
      </c>
      <c r="D22" s="14">
        <v>0</v>
      </c>
      <c r="E22" s="14">
        <v>0</v>
      </c>
      <c r="F22" s="127"/>
      <c r="G22" s="123">
        <v>0</v>
      </c>
      <c r="H22" s="123">
        <v>4</v>
      </c>
      <c r="I22" s="125">
        <v>4</v>
      </c>
      <c r="J22" s="13" t="s">
        <v>44</v>
      </c>
      <c r="K22" s="14">
        <v>0</v>
      </c>
      <c r="L22" s="14">
        <v>0</v>
      </c>
      <c r="M22" s="14">
        <v>0</v>
      </c>
      <c r="N22" s="127"/>
      <c r="O22" s="123">
        <v>0</v>
      </c>
      <c r="P22" s="123">
        <v>4</v>
      </c>
    </row>
    <row r="23" spans="1:16" s="17" customFormat="1" ht="20.25" customHeight="1" thickBot="1">
      <c r="A23" s="126"/>
      <c r="B23" s="15" t="s">
        <v>45</v>
      </c>
      <c r="C23" s="16"/>
      <c r="D23" s="16"/>
      <c r="E23" s="16"/>
      <c r="F23" s="128"/>
      <c r="G23" s="124"/>
      <c r="H23" s="124"/>
      <c r="I23" s="126"/>
      <c r="J23" s="15" t="s">
        <v>46</v>
      </c>
      <c r="K23" s="16"/>
      <c r="L23" s="16"/>
      <c r="M23" s="16"/>
      <c r="N23" s="128"/>
      <c r="O23" s="124"/>
      <c r="P23" s="124"/>
    </row>
  </sheetData>
  <sheetProtection/>
  <mergeCells count="6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1">
      <selection activeCell="D79" sqref="D79"/>
    </sheetView>
  </sheetViews>
  <sheetFormatPr defaultColWidth="11.42187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7109375" style="0" customWidth="1"/>
    <col min="10" max="10" width="25.7109375" style="0" customWidth="1"/>
    <col min="11" max="16384" width="8.8515625" style="0" customWidth="1"/>
  </cols>
  <sheetData>
    <row r="1" spans="1:14" ht="61.5" customHeight="1">
      <c r="A1" s="1" t="str">
        <f>'[1]Информация'!$A$9</f>
        <v>Весна в Кемере'19</v>
      </c>
      <c r="F1" s="2" t="s">
        <v>0</v>
      </c>
      <c r="I1" s="3" t="str">
        <f>'[1]Информация'!$A$9</f>
        <v>Весна в Кемере'19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29 апреля-2 мая</v>
      </c>
      <c r="B3" s="10"/>
      <c r="D3" s="10" t="str">
        <f>'[1]Информация'!$A$11</f>
        <v>Гурал, Текирова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29 апреля-2 мая</v>
      </c>
      <c r="J3" s="10"/>
      <c r="L3" s="10" t="str">
        <f>'[1]Информация'!$A$11</f>
        <v>Гурал, Текирова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9" t="s">
        <v>47</v>
      </c>
      <c r="B4" s="129"/>
      <c r="C4" s="129"/>
      <c r="D4" s="129"/>
      <c r="E4" s="129"/>
      <c r="F4" s="129"/>
      <c r="G4" s="129"/>
      <c r="H4" s="129"/>
      <c r="I4" s="129" t="s">
        <v>48</v>
      </c>
      <c r="J4" s="129"/>
      <c r="K4" s="129"/>
      <c r="L4" s="129"/>
      <c r="M4" s="129"/>
      <c r="N4" s="129"/>
      <c r="O4" s="129"/>
      <c r="P4" s="1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125">
        <v>1</v>
      </c>
      <c r="B6" s="13" t="s">
        <v>11</v>
      </c>
      <c r="C6" s="127"/>
      <c r="D6" s="14">
        <v>1</v>
      </c>
      <c r="E6" s="14">
        <v>1</v>
      </c>
      <c r="F6" s="14">
        <v>1</v>
      </c>
      <c r="G6" s="123">
        <v>3</v>
      </c>
      <c r="H6" s="123">
        <v>1</v>
      </c>
      <c r="I6" s="125">
        <v>1</v>
      </c>
      <c r="J6" s="13" t="s">
        <v>30</v>
      </c>
      <c r="K6" s="127"/>
      <c r="L6" s="14">
        <v>1</v>
      </c>
      <c r="M6" s="14">
        <v>1</v>
      </c>
      <c r="N6" s="14">
        <v>0</v>
      </c>
      <c r="O6" s="123">
        <v>2</v>
      </c>
      <c r="P6" s="123">
        <v>1</v>
      </c>
    </row>
    <row r="7" spans="1:16" ht="20.25" customHeight="1" thickBot="1">
      <c r="A7" s="126"/>
      <c r="B7" s="15" t="s">
        <v>13</v>
      </c>
      <c r="C7" s="128"/>
      <c r="D7" s="16">
        <v>86</v>
      </c>
      <c r="E7" s="16">
        <v>84</v>
      </c>
      <c r="F7" s="16">
        <v>84</v>
      </c>
      <c r="G7" s="124"/>
      <c r="H7" s="124"/>
      <c r="I7" s="126"/>
      <c r="J7" s="15" t="s">
        <v>32</v>
      </c>
      <c r="K7" s="128"/>
      <c r="L7" s="16">
        <v>81</v>
      </c>
      <c r="M7" s="16">
        <v>86</v>
      </c>
      <c r="N7" s="16"/>
      <c r="O7" s="124"/>
      <c r="P7" s="124"/>
    </row>
    <row r="8" spans="1:16" ht="20.25" customHeight="1">
      <c r="A8" s="125">
        <v>2</v>
      </c>
      <c r="B8" s="13" t="s">
        <v>31</v>
      </c>
      <c r="C8" s="14">
        <v>0</v>
      </c>
      <c r="D8" s="127"/>
      <c r="E8" s="14">
        <v>0</v>
      </c>
      <c r="F8" s="14">
        <v>1</v>
      </c>
      <c r="G8" s="123">
        <v>1</v>
      </c>
      <c r="H8" s="123">
        <v>3</v>
      </c>
      <c r="I8" s="125">
        <v>2</v>
      </c>
      <c r="J8" s="13" t="s">
        <v>17</v>
      </c>
      <c r="K8" s="14">
        <v>0</v>
      </c>
      <c r="L8" s="127"/>
      <c r="M8" s="14">
        <v>0</v>
      </c>
      <c r="N8" s="14">
        <v>1</v>
      </c>
      <c r="O8" s="123">
        <v>1</v>
      </c>
      <c r="P8" s="123">
        <v>3</v>
      </c>
    </row>
    <row r="9" spans="1:16" ht="20.25" customHeight="1" thickBot="1">
      <c r="A9" s="126"/>
      <c r="B9" s="15" t="s">
        <v>33</v>
      </c>
      <c r="C9" s="16"/>
      <c r="D9" s="128"/>
      <c r="E9" s="16"/>
      <c r="F9" s="16" t="s">
        <v>49</v>
      </c>
      <c r="G9" s="124"/>
      <c r="H9" s="124"/>
      <c r="I9" s="126"/>
      <c r="J9" s="15" t="s">
        <v>19</v>
      </c>
      <c r="K9" s="16"/>
      <c r="L9" s="128"/>
      <c r="M9" s="16"/>
      <c r="N9" s="16">
        <v>82</v>
      </c>
      <c r="O9" s="124"/>
      <c r="P9" s="124"/>
    </row>
    <row r="10" spans="1:16" ht="20.25" customHeight="1">
      <c r="A10" s="125">
        <v>3</v>
      </c>
      <c r="B10" s="13" t="s">
        <v>21</v>
      </c>
      <c r="C10" s="14">
        <v>0</v>
      </c>
      <c r="D10" s="14">
        <v>1</v>
      </c>
      <c r="E10" s="127"/>
      <c r="F10" s="14">
        <v>0</v>
      </c>
      <c r="G10" s="123">
        <v>1</v>
      </c>
      <c r="H10" s="123">
        <v>2</v>
      </c>
      <c r="I10" s="125">
        <v>3</v>
      </c>
      <c r="J10" s="13" t="s">
        <v>16</v>
      </c>
      <c r="K10" s="14">
        <v>0</v>
      </c>
      <c r="L10" s="14">
        <v>1</v>
      </c>
      <c r="M10" s="127"/>
      <c r="N10" s="14">
        <v>1</v>
      </c>
      <c r="O10" s="123">
        <v>2</v>
      </c>
      <c r="P10" s="123">
        <v>2</v>
      </c>
    </row>
    <row r="11" spans="1:16" ht="20.25" customHeight="1" thickBot="1">
      <c r="A11" s="126"/>
      <c r="B11" s="15" t="s">
        <v>23</v>
      </c>
      <c r="C11" s="16"/>
      <c r="D11" s="16" t="s">
        <v>38</v>
      </c>
      <c r="E11" s="128"/>
      <c r="F11" s="16"/>
      <c r="G11" s="124"/>
      <c r="H11" s="124"/>
      <c r="I11" s="126"/>
      <c r="J11" s="15" t="s">
        <v>18</v>
      </c>
      <c r="K11" s="16"/>
      <c r="L11" s="16">
        <v>86</v>
      </c>
      <c r="M11" s="128"/>
      <c r="N11" s="16">
        <v>82</v>
      </c>
      <c r="O11" s="124"/>
      <c r="P11" s="124"/>
    </row>
    <row r="12" spans="1:16" ht="20.25" customHeight="1">
      <c r="A12" s="125">
        <v>4</v>
      </c>
      <c r="B12" s="13" t="s">
        <v>34</v>
      </c>
      <c r="C12" s="14">
        <v>0</v>
      </c>
      <c r="D12" s="14">
        <v>0</v>
      </c>
      <c r="E12" s="14">
        <v>1</v>
      </c>
      <c r="F12" s="127"/>
      <c r="G12" s="123">
        <v>1</v>
      </c>
      <c r="H12" s="123">
        <v>4</v>
      </c>
      <c r="I12" s="125">
        <v>4</v>
      </c>
      <c r="J12" s="13" t="s">
        <v>35</v>
      </c>
      <c r="K12" s="14">
        <v>1</v>
      </c>
      <c r="L12" s="14">
        <v>0</v>
      </c>
      <c r="M12" s="14">
        <v>0</v>
      </c>
      <c r="N12" s="127"/>
      <c r="O12" s="123">
        <v>1</v>
      </c>
      <c r="P12" s="123">
        <v>4</v>
      </c>
    </row>
    <row r="13" spans="1:16" ht="20.25" customHeight="1" thickBot="1">
      <c r="A13" s="126"/>
      <c r="B13" s="15" t="s">
        <v>36</v>
      </c>
      <c r="C13" s="16"/>
      <c r="D13" s="16"/>
      <c r="E13" s="16">
        <v>86</v>
      </c>
      <c r="F13" s="128"/>
      <c r="G13" s="124"/>
      <c r="H13" s="124"/>
      <c r="I13" s="126"/>
      <c r="J13" s="15" t="s">
        <v>37</v>
      </c>
      <c r="K13" s="16">
        <v>86</v>
      </c>
      <c r="L13" s="16"/>
      <c r="M13" s="16"/>
      <c r="N13" s="128"/>
      <c r="O13" s="124"/>
      <c r="P13" s="124"/>
    </row>
    <row r="14" spans="1:16" s="17" customFormat="1" ht="18" customHeight="1">
      <c r="A14" s="129" t="s">
        <v>50</v>
      </c>
      <c r="B14" s="129"/>
      <c r="C14" s="129"/>
      <c r="D14" s="129"/>
      <c r="E14" s="129"/>
      <c r="F14" s="129"/>
      <c r="G14" s="129"/>
      <c r="H14" s="129"/>
      <c r="I14" s="129" t="s">
        <v>51</v>
      </c>
      <c r="J14" s="129"/>
      <c r="K14" s="129"/>
      <c r="L14" s="129"/>
      <c r="M14" s="129"/>
      <c r="N14" s="129"/>
      <c r="O14" s="129"/>
      <c r="P14" s="129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125">
        <v>1</v>
      </c>
      <c r="B16" s="13" t="s">
        <v>12</v>
      </c>
      <c r="C16" s="127"/>
      <c r="D16" s="14">
        <v>1</v>
      </c>
      <c r="E16" s="14">
        <v>1</v>
      </c>
      <c r="F16" s="14">
        <v>1</v>
      </c>
      <c r="G16" s="123">
        <v>3</v>
      </c>
      <c r="H16" s="123">
        <v>1</v>
      </c>
      <c r="I16" s="125">
        <v>1</v>
      </c>
      <c r="J16" s="13" t="s">
        <v>40</v>
      </c>
      <c r="K16" s="127"/>
      <c r="L16" s="14">
        <v>1</v>
      </c>
      <c r="M16" s="14">
        <v>0</v>
      </c>
      <c r="N16" s="14">
        <v>1</v>
      </c>
      <c r="O16" s="123">
        <v>2</v>
      </c>
      <c r="P16" s="123">
        <v>2</v>
      </c>
    </row>
    <row r="17" spans="1:16" s="17" customFormat="1" ht="20.25" customHeight="1" thickBot="1">
      <c r="A17" s="126"/>
      <c r="B17" s="15" t="s">
        <v>14</v>
      </c>
      <c r="C17" s="128"/>
      <c r="D17" s="16">
        <v>85</v>
      </c>
      <c r="E17" s="16">
        <v>84</v>
      </c>
      <c r="F17" s="16">
        <v>80</v>
      </c>
      <c r="G17" s="124"/>
      <c r="H17" s="124"/>
      <c r="I17" s="126"/>
      <c r="J17" s="15" t="s">
        <v>42</v>
      </c>
      <c r="K17" s="128"/>
      <c r="L17" s="16">
        <v>83</v>
      </c>
      <c r="M17" s="16"/>
      <c r="N17" s="16">
        <v>97</v>
      </c>
      <c r="O17" s="124"/>
      <c r="P17" s="124"/>
    </row>
    <row r="18" spans="1:16" s="17" customFormat="1" ht="20.25" customHeight="1">
      <c r="A18" s="125">
        <v>2</v>
      </c>
      <c r="B18" s="13" t="s">
        <v>39</v>
      </c>
      <c r="C18" s="14">
        <v>0</v>
      </c>
      <c r="D18" s="127"/>
      <c r="E18" s="14">
        <v>1</v>
      </c>
      <c r="F18" s="14">
        <v>1</v>
      </c>
      <c r="G18" s="123">
        <v>2</v>
      </c>
      <c r="H18" s="123">
        <v>2</v>
      </c>
      <c r="I18" s="125">
        <v>2</v>
      </c>
      <c r="J18" s="13" t="s">
        <v>20</v>
      </c>
      <c r="K18" s="14">
        <v>0</v>
      </c>
      <c r="L18" s="127"/>
      <c r="M18" s="14">
        <v>0</v>
      </c>
      <c r="N18" s="14">
        <v>1</v>
      </c>
      <c r="O18" s="123">
        <v>1</v>
      </c>
      <c r="P18" s="123">
        <v>3</v>
      </c>
    </row>
    <row r="19" spans="1:16" s="17" customFormat="1" ht="20.25" customHeight="1" thickBot="1">
      <c r="A19" s="126"/>
      <c r="B19" s="15" t="s">
        <v>41</v>
      </c>
      <c r="C19" s="16"/>
      <c r="D19" s="128"/>
      <c r="E19" s="16">
        <v>81</v>
      </c>
      <c r="F19" s="16">
        <v>81</v>
      </c>
      <c r="G19" s="124"/>
      <c r="H19" s="124"/>
      <c r="I19" s="126"/>
      <c r="J19" s="15" t="s">
        <v>22</v>
      </c>
      <c r="K19" s="16"/>
      <c r="L19" s="128"/>
      <c r="M19" s="16"/>
      <c r="N19" s="16">
        <v>83</v>
      </c>
      <c r="O19" s="124"/>
      <c r="P19" s="124"/>
    </row>
    <row r="20" spans="1:16" s="17" customFormat="1" ht="20.25" customHeight="1">
      <c r="A20" s="125">
        <v>3</v>
      </c>
      <c r="B20" s="13" t="s">
        <v>24</v>
      </c>
      <c r="C20" s="14">
        <v>0</v>
      </c>
      <c r="D20" s="14">
        <v>0</v>
      </c>
      <c r="E20" s="127"/>
      <c r="F20" s="14">
        <v>1</v>
      </c>
      <c r="G20" s="123">
        <v>1</v>
      </c>
      <c r="H20" s="123">
        <v>3</v>
      </c>
      <c r="I20" s="125">
        <v>3</v>
      </c>
      <c r="J20" s="13" t="s">
        <v>25</v>
      </c>
      <c r="K20" s="14">
        <v>1</v>
      </c>
      <c r="L20" s="14">
        <v>1</v>
      </c>
      <c r="M20" s="127"/>
      <c r="N20" s="14">
        <v>1</v>
      </c>
      <c r="O20" s="123">
        <v>3</v>
      </c>
      <c r="P20" s="123">
        <v>1</v>
      </c>
    </row>
    <row r="21" spans="1:16" s="17" customFormat="1" ht="20.25" customHeight="1" thickBot="1">
      <c r="A21" s="126"/>
      <c r="B21" s="15" t="s">
        <v>26</v>
      </c>
      <c r="C21" s="16"/>
      <c r="D21" s="16"/>
      <c r="E21" s="128"/>
      <c r="F21" s="16">
        <v>80</v>
      </c>
      <c r="G21" s="124"/>
      <c r="H21" s="124"/>
      <c r="I21" s="126"/>
      <c r="J21" s="15" t="s">
        <v>27</v>
      </c>
      <c r="K21" s="16">
        <v>97</v>
      </c>
      <c r="L21" s="16">
        <v>85</v>
      </c>
      <c r="M21" s="128"/>
      <c r="N21" s="16">
        <v>85</v>
      </c>
      <c r="O21" s="124"/>
      <c r="P21" s="124"/>
    </row>
    <row r="22" spans="1:16" s="17" customFormat="1" ht="20.25" customHeight="1">
      <c r="A22" s="125">
        <v>4</v>
      </c>
      <c r="B22" s="13" t="s">
        <v>44</v>
      </c>
      <c r="C22" s="14">
        <v>0</v>
      </c>
      <c r="D22" s="14">
        <v>0</v>
      </c>
      <c r="E22" s="14">
        <v>0</v>
      </c>
      <c r="F22" s="127"/>
      <c r="G22" s="123">
        <v>0</v>
      </c>
      <c r="H22" s="123">
        <v>4</v>
      </c>
      <c r="I22" s="125">
        <v>4</v>
      </c>
      <c r="J22" s="13" t="s">
        <v>43</v>
      </c>
      <c r="K22" s="14">
        <v>0</v>
      </c>
      <c r="L22" s="14">
        <v>0</v>
      </c>
      <c r="M22" s="14">
        <v>0</v>
      </c>
      <c r="N22" s="127"/>
      <c r="O22" s="123">
        <v>0</v>
      </c>
      <c r="P22" s="123">
        <v>4</v>
      </c>
    </row>
    <row r="23" spans="1:16" s="17" customFormat="1" ht="20.25" customHeight="1" thickBot="1">
      <c r="A23" s="126"/>
      <c r="B23" s="15" t="s">
        <v>46</v>
      </c>
      <c r="C23" s="16"/>
      <c r="D23" s="16"/>
      <c r="E23" s="16"/>
      <c r="F23" s="128"/>
      <c r="G23" s="124"/>
      <c r="H23" s="124"/>
      <c r="I23" s="126"/>
      <c r="J23" s="15" t="s">
        <v>45</v>
      </c>
      <c r="K23" s="16"/>
      <c r="L23" s="16"/>
      <c r="M23" s="16"/>
      <c r="N23" s="128"/>
      <c r="O23" s="124"/>
      <c r="P23" s="124"/>
    </row>
    <row r="24" ht="12.75">
      <c r="J24" t="s">
        <v>52</v>
      </c>
    </row>
  </sheetData>
  <sheetProtection/>
  <mergeCells count="6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Пользователь Microsoft Office</cp:lastModifiedBy>
  <dcterms:created xsi:type="dcterms:W3CDTF">2019-05-01T17:11:30Z</dcterms:created>
  <dcterms:modified xsi:type="dcterms:W3CDTF">2019-05-03T19:37:05Z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